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<sst xmlns="http://schemas.openxmlformats.org/spreadsheetml/2006/main" count="48803" uniqueCount="1491">
  <si>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</si>
  <si>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</si>
  <si>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</si>
  <si>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</si>
  <si>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</si>
  <si>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</si>
  <si>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</si>
  <si>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</si>
  <si>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</si>
  <si>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</si>
  <si>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</si>
  <si>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</si>
  <si>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</si>
  <si>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</si>
  <si>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</si>
  <si>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</si>
  <si>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</si>
  <si>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</si>
  <si>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</si>
  <si>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</si>
  <si>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</si>
  <si>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</si>
  <si>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</si>
  <si>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</si>
  <si>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</si>
  <si>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</si>
  <si>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</si>
  <si>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</si>
  <si>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</si>
  <si>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</si>
  <si>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</si>
  <si>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</si>
  <si>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</si>
  <si>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</si>
  <si>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</si>
  <si>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</si>
  <si>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</si>
  <si>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</si>
  <si>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</si>
  <si>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</si>
  <si>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</si>
  <si>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</si>
  <si>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</si>
  <si>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</si>
  <si>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</si>
  <si>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</si>
  <si>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</si>
  <si>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</si>
  <si>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</si>
  <si>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</si>
  <si>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</si>
  <si>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</si>
  <si>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</si>
  <si>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</si>
  <si>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</si>
  <si>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</si>
  <si>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</si>
  <si>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</si>
  <si>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</si>
  <si>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</si>
  <si>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</si>
  <si>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</si>
  <si>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</si>
  <si>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</si>
  <si>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</si>
  <si>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</si>
  <si>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</si>
  <si>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</si>
  <si>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</si>
  <si>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</si>
  <si>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</si>
  <si>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</si>
  <si>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</si>
  <si>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</si>
  <si>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</si>
  <si>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</si>
  <si>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</si>
  <si>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</si>
  <si>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</si>
  <si>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</si>
  <si>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</si>
  <si>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</si>
  <si>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</si>
  <si>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</si>
  <si>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</si>
  <si>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</si>
  <si>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</si>
  <si>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</si>
  <si>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</si>
  <si>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</si>
  <si>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</si>
  <si>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</si>
  <si>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</si>
  <si>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</si>
  <si>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</si>
  <si>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</si>
  <si>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</si>
  <si>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</si>
  <si>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</si>
  <si>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</si>
  <si>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</si>
  <si>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</si>
  <si>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</si>
  <si>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</si>
  <si>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</si>
  <si>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</si>
  <si>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</si>
  <si>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</si>
  <si>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</si>
  <si>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</si>
  <si>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</si>
  <si>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</si>
  <si>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</si>
  <si>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</si>
  <si>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</si>
  <si>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</si>
  <si>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</si>
  <si>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</si>
  <si>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</si>
  <si>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</si>
  <si>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</si>
  <si>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</si>
  <si>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</si>
  <si>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</si>
  <si>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</si>
  <si>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</si>
  <si>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</si>
  <si>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</si>
  <si>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</si>
  <si>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</si>
  <si>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</si>
  <si>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</si>
  <si>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</si>
  <si>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</si>
  <si>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</si>
  <si>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</si>
  <si>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</si>
  <si>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</si>
  <si>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</si>
  <si>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</si>
  <si>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</si>
  <si>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</si>
  <si>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</si>
  <si>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</si>
  <si>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</si>
  <si>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</si>
  <si>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</si>
  <si>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</si>
  <si>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</si>
  <si>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</si>
  <si>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</si>
  <si>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</si>
  <si>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</si>
  <si>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</si>
  <si>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</si>
  <si>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</si>
  <si>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</si>
  <si>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</si>
  <si>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</si>
  <si>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</si>
  <si>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</si>
  <si>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</si>
  <si>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</si>
  <si>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</si>
  <si>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</si>
  <si>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</si>
  <si>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</si>
  <si>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</si>
  <si>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</si>
  <si>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</si>
  <si>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</si>
  <si>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</si>
  <si>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</si>
  <si>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</si>
  <si>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</si>
  <si>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</si>
  <si>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</si>
  <si>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</si>
  <si>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</si>
  <si>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</si>
  <si>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</si>
  <si>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</si>
  <si>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</si>
  <si>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</si>
  <si>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</si>
  <si>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</si>
  <si>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</si>
  <si>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</si>
  <si>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</si>
  <si>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</si>
  <si>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</si>
  <si>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</si>
  <si>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</si>
  <si>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</si>
  <si>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</si>
  <si>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</si>
  <si>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</si>
  <si>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</si>
  <si>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</si>
  <si>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</si>
  <si>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</si>
  <si>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</si>
  <si>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</si>
  <si>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</si>
  <si>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</si>
  <si>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</si>
  <si>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</si>
  <si>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</si>
  <si>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</si>
  <si>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</si>
  <si>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</si>
  <si>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</si>
  <si>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</si>
  <si>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</si>
  <si>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</si>
  <si>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</si>
  <si>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</si>
  <si>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</si>
  <si>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</si>
  <si>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</si>
  <si>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</si>
  <si>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</si>
  <si>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</si>
  <si>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</si>
  <si>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</si>
  <si>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</si>
  <si>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</si>
  <si>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</si>
  <si>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</si>
  <si>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</si>
  <si>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</si>
  <si>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</si>
  <si>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</si>
  <si>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</si>
  <si>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</si>
  <si>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</si>
  <si>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</si>
  <si>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</si>
  <si>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</si>
  <si>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</si>
  <si>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</si>
  <si>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</si>
  <si>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</si>
  <si>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</si>
  <si>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</si>
  <si>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</si>
  <si>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</si>
  <si>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</si>
  <si>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</si>
  <si>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</si>
  <si>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</si>
  <si>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</si>
  <si>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</si>
  <si>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</si>
  <si>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</si>
  <si>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</si>
  <si>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</si>
  <si>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</si>
  <si>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</si>
  <si>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</si>
  <si>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</si>
  <si>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</si>
  <si>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</si>
  <si>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</si>
  <si>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</si>
  <si>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</si>
  <si>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</si>
  <si>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</si>
  <si>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</si>
  <si>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</si>
  <si>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</si>
  <si>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</si>
  <si>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</si>
  <si>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</si>
  <si>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</si>
  <si>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</si>
  <si>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</si>
  <si>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</si>
  <si>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</si>
  <si>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</si>
  <si>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</si>
  <si>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</si>
  <si>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</si>
  <si>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</si>
  <si>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</si>
  <si>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</si>
  <si>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</si>
  <si>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</si>
  <si>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</si>
  <si>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</si>
  <si>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</si>
  <si>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</si>
  <si>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</si>
  <si>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</si>
  <si>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</si>
  <si>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</si>
  <si>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</si>
  <si>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</si>
  <si>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</si>
  <si>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</si>
  <si>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</si>
  <si>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</si>
  <si>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</si>
  <si>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</si>
  <si>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</si>
  <si>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</si>
  <si>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</si>
  <si>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</si>
  <si>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</si>
  <si>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</si>
  <si>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</si>
  <si>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</si>
  <si>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</si>
  <si>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</si>
  <si>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</si>
  <si>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</si>
  <si>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</si>
  <si>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</si>
  <si>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</si>
  <si>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</si>
  <si>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</si>
  <si>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</si>
  <si>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</si>
  <si>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</si>
  <si>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</si>
  <si>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</si>
  <si>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</si>
  <si>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</si>
  <si>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</si>
  <si>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</si>
  <si>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</si>
  <si>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</si>
  <si>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</si>
  <si>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</si>
  <si>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</si>
  <si>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</si>
  <si>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</si>
  <si>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</si>
  <si>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</si>
  <si>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</si>
  <si>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</si>
  <si>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</si>
  <si>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</si>
  <si>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</si>
  <si>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</si>
  <si>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</si>
  <si>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</si>
  <si>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</si>
  <si>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</si>
  <si>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</si>
  <si>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</si>
  <si>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</si>
  <si>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</si>
  <si>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</si>
  <si>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</si>
  <si>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</si>
  <si>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</si>
  <si>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</si>
  <si>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</si>
  <si>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</si>
  <si>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</si>
  <si>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</si>
  <si>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</si>
  <si>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</si>
  <si>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</si>
  <si>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</si>
  <si>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</si>
  <si>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</si>
  <si>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</si>
  <si>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</si>
  <si>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</si>
  <si>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</si>
  <si>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</si>
  <si>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</si>
  <si>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</si>
  <si>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</si>
  <si>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</si>
  <si>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</si>
  <si>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</si>
  <si>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</si>
  <si>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</si>
  <si>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</si>
  <si>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</si>
  <si>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</si>
  <si>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</si>
  <si>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</si>
  <si>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</si>
  <si>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</si>
  <si>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</si>
  <si>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</si>
  <si>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</si>
  <si>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</si>
  <si>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</si>
  <si>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</si>
  <si>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</si>
  <si>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</si>
  <si>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</si>
  <si>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</si>
  <si>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</si>
  <si>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</si>
  <si>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</si>
  <si>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</si>
  <si>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</si>
  <si>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</si>
  <si>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</si>
  <si>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</si>
  <si>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</si>
  <si>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</si>
  <si>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</si>
  <si>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</si>
  <si>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</si>
  <si>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</si>
  <si>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</si>
  <si>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</si>
  <si>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</si>
  <si>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</si>
  <si>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</si>
  <si>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</si>
  <si>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</si>
  <si>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</si>
  <si>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</si>
  <si>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</si>
  <si>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</si>
  <si>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</si>
  <si>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</si>
  <si>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</si>
  <si>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</si>
  <si>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</si>
  <si>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</si>
  <si>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</si>
  <si>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</si>
  <si>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</si>
  <si>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</si>
  <si>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</si>
  <si>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</si>
  <si>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</si>
  <si>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</si>
  <si>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</si>
  <si>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</si>
  <si>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</si>
  <si>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</si>
  <si>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</si>
  <si>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</si>
  <si>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</si>
  <si>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</si>
  <si>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</si>
  <si>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</si>
  <si>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</si>
  <si>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</si>
  <si>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</si>
  <si>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</si>
  <si>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</si>
  <si>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</si>
  <si>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</si>
  <si>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</si>
  <si>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</si>
  <si>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</si>
  <si>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</si>
  <si>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</si>
  <si>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</si>
  <si>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</si>
  <si>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</si>
  <si>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</si>
  <si>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</si>
  <si>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</si>
  <si>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</si>
  <si>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</si>
  <si>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</si>
  <si>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</si>
  <si>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</si>
  <si>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</si>
  <si>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</si>
  <si>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</si>
  <si>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</si>
  <si>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</si>
  <si>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</si>
  <si>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</si>
  <si>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</si>
  <si>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</si>
  <si>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</si>
  <si>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</si>
  <si>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</si>
  <si>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</si>
  <si>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</si>
  <si>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</si>
  <si>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</si>
  <si>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</si>
  <si>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</si>
  <si>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</si>
  <si>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</si>
  <si>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</si>
  <si>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</si>
  <si>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</si>
  <si>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</si>
  <si>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</si>
  <si>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</si>
  <si>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</si>
  <si>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</si>
  <si>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</si>
  <si>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</si>
  <si>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</si>
  <si>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</si>
  <si>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</si>
  <si>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</si>
  <si>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</si>
  <si>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</si>
  <si>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</si>
  <si>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</si>
  <si>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</si>
  <si>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</si>
  <si>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</si>
  <si>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</si>
  <si>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</si>
  <si>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</si>
  <si>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</si>
  <si>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</si>
  <si>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</si>
  <si>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</si>
  <si>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</si>
  <si>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</si>
  <si>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</si>
  <si>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</si>
  <si>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</si>
  <si>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</si>
  <si>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</si>
  <si>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</si>
  <si>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</si>
  <si>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</si>
  <si>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</si>
  <si>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</si>
  <si>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</si>
  <si>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</si>
  <si>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</si>
  <si>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</si>
  <si>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</si>
  <si>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</si>
  <si>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</si>
  <si>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</si>
  <si>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</si>
  <si>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</si>
  <si>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</si>
  <si>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</si>
  <si>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</si>
  <si>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</si>
  <si>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</si>
  <si>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</si>
  <si>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</si>
  <si>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</si>
  <si>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</si>
  <si>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</si>
  <si>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</si>
  <si>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</si>
  <si>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</si>
  <si>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</si>
  <si>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</si>
  <si>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</si>
  <si>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</si>
  <si>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</si>
  <si>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</si>
  <si>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</si>
  <si>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</si>
  <si>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</si>
  <si>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</si>
  <si>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</si>
  <si>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</si>
  <si>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</si>
  <si>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</si>
  <si>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</si>
  <si>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</si>
  <si>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</si>
  <si>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</si>
  <si>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</si>
  <si>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</si>
  <si>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</si>
  <si>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</si>
  <si>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</si>
  <si>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</si>
  <si>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</si>
  <si>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</si>
  <si>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</si>
  <si>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</si>
  <si>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</si>
  <si>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</si>
  <si>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</si>
  <si>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</si>
  <si>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</si>
  <si>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</si>
  <si>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</si>
  <si>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</si>
  <si>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</si>
  <si>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</si>
  <si>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</si>
  <si>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</si>
  <si>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</si>
  <si>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</si>
  <si>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</si>
  <si>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</si>
  <si>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</si>
  <si>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</si>
  <si>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</si>
  <si>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</si>
  <si>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</si>
  <si>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</si>
  <si>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</si>
  <si>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</si>
  <si>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</si>
  <si>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</si>
  <si>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</si>
  <si>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</si>
  <si>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</si>
  <si>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</si>
  <si>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</si>
  <si>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</si>
  <si>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</si>
  <si>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</si>
  <si>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</si>
  <si>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</si>
  <si>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</si>
  <si>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</si>
  <si>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</si>
  <si>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</si>
  <si>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</si>
  <si>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</si>
  <si>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</si>
  <si>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</si>
  <si>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</si>
  <si>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</si>
  <si>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</si>
  <si>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</si>
  <si>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</si>
  <si>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</si>
  <si>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</si>
  <si>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</si>
  <si>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</si>
  <si>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</si>
  <si>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</si>
  <si>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</si>
  <si>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</si>
  <si>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</si>
  <si>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</si>
  <si>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</si>
  <si>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</si>
  <si>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</si>
  <si>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</si>
  <si>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</si>
  <si>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</si>
  <si>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</si>
  <si>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</si>
  <si>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</si>
  <si>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</si>
  <si>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</si>
  <si>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</si>
  <si>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</si>
  <si>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</si>
  <si>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</si>
  <si>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</si>
  <si>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</si>
  <si>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</si>
  <si>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</si>
  <si>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</si>
  <si>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</si>
  <si>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</si>
  <si>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</si>
  <si>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</si>
  <si>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</si>
  <si>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</si>
  <si>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</si>
  <si>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</si>
  <si>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</si>
  <si>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</si>
  <si>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</si>
  <si>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</si>
  <si>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</si>
  <si>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</si>
  <si>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</si>
  <si>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</si>
  <si>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</si>
  <si>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</si>
  <si>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</si>
  <si>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</si>
  <si>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</si>
  <si>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</si>
  <si>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</si>
  <si>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</si>
  <si>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</si>
  <si>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</si>
  <si>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</si>
  <si>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</si>
  <si>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</si>
  <si>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</si>
  <si>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</si>
  <si>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</si>
  <si>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</si>
  <si>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</si>
  <si>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</si>
  <si>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</si>
  <si>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</si>
  <si>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</si>
  <si>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</si>
  <si>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</si>
  <si>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</si>
  <si>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</si>
  <si>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</si>
  <si>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</si>
  <si>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</si>
  <si>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</si>
  <si>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</si>
  <si>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</si>
  <si>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</si>
  <si>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</si>
  <si>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</si>
  <si>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</si>
  <si>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</si>
  <si>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</si>
  <si>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</si>
  <si>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</si>
  <si>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</si>
  <si>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</si>
  <si>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</si>
  <si>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</si>
  <si>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</si>
  <si>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</si>
  <si>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</si>
  <si>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</si>
  <si>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</si>
  <si>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</si>
  <si>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</si>
  <si>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</si>
  <si>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</si>
  <si>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</si>
  <si>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</si>
  <si>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</si>
  <si>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</si>
  <si>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</si>
  <si>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</si>
  <si>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</si>
  <si>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</si>
  <si>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</si>
  <si>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</si>
  <si>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</si>
  <si>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</si>
  <si>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</si>
  <si>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</si>
  <si>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</si>
  <si>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</si>
  <si>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</si>
  <si>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</si>
  <si>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</si>
  <si>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</si>
  <si>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</si>
  <si>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</si>
  <si>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</si>
  <si>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</si>
  <si>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</si>
  <si>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</si>
  <si>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</si>
  <si>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</si>
  <si>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</si>
  <si>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</si>
  <si>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</si>
  <si>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</si>
  <si>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</si>
  <si>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</si>
  <si>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</si>
  <si>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</si>
  <si>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</si>
  <si>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</si>
  <si>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</si>
  <si>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</si>
  <si>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</si>
  <si>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</si>
  <si>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</si>
  <si>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</si>
  <si>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</si>
  <si>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</si>
  <si>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</si>
  <si>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</si>
  <si>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</si>
  <si>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</si>
  <si>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</si>
  <si>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</si>
  <si>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</si>
  <si>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</si>
  <si>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</si>
  <si>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</si>
  <si>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</si>
  <si>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</si>
  <si>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</si>
  <si>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</si>
  <si>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</si>
  <si>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</si>
  <si>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</si>
  <si>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</si>
  <si>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</si>
  <si>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</si>
  <si>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</si>
  <si>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</si>
  <si>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</si>
  <si>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</si>
  <si>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</si>
  <si>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</si>
  <si>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</si>
  <si>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</si>
  <si>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</si>
  <si>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</si>
  <si>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</si>
  <si>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</si>
  <si>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</si>
  <si>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</si>
  <si>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</si>
  <si>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</si>
  <si>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</si>
  <si>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</si>
  <si>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</si>
  <si>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</si>
  <si>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</si>
  <si>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</si>
  <si>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</si>
  <si>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</si>
  <si>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</si>
  <si>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</si>
  <si>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</si>
  <si>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</si>
  <si>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</si>
  <si>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</si>
  <si>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</si>
  <si>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</si>
  <si>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</si>
  <si>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</si>
  <si>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</si>
  <si>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</si>
  <si>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</si>
  <si>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</si>
  <si>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</si>
  <si>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</si>
  <si>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</si>
  <si>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</si>
  <si>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</si>
  <si>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</si>
  <si>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</si>
  <si>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</si>
  <si>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</si>
  <si>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</si>
  <si>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</si>
  <si>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</si>
  <si>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</si>
  <si>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</si>
  <si>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</si>
  <si>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</si>
  <si>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</si>
  <si>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</si>
  <si>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</si>
  <si>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</si>
  <si>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</si>
  <si>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</si>
  <si>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</si>
  <si>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</si>
  <si>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</si>
  <si>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</si>
  <si>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</si>
  <si>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</si>
  <si>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</si>
  <si>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</si>
  <si>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</si>
  <si>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</si>
  <si>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</si>
  <si>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</si>
  <si>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</si>
  <si>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</si>
  <si>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</si>
  <si>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</si>
  <si>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</si>
  <si>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</si>
  <si>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</si>
  <si>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</si>
  <si>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</si>
  <si>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</si>
  <si>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</si>
  <si>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</si>
  <si>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</si>
  <si>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</si>
  <si>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</si>
  <si>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</si>
  <si>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</si>
  <si>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</si>
  <si>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</si>
  <si>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</si>
  <si>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</si>
  <si>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</si>
  <si>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</si>
  <si>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</si>
  <si>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</si>
  <si>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</si>
  <si>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</si>
  <si>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</si>
  <si>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</si>
  <si>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</si>
  <si>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</si>
  <si>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</si>
  <si>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</si>
  <si>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</si>
  <si>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</si>
  <si>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</si>
  <si>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</si>
  <si>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</si>
  <si>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</si>
  <si>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</si>
  <si>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</si>
  <si>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</si>
  <si>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</si>
  <si>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</si>
  <si>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</si>
  <si>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</si>
  <si>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</si>
  <si>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</si>
  <si>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</si>
  <si>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</si>
  <si>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</si>
  <si>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</si>
  <si>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</si>
  <si>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</si>
  <si>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</si>
  <si>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</si>
  <si>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</si>
  <si>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</si>
  <si>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</si>
  <si>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</si>
  <si>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</si>
  <si>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</si>
  <si>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</si>
  <si>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</si>
  <si>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</si>
  <si>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</si>
  <si>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</si>
  <si>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</si>
  <si>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</si>
  <si>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</si>
  <si>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</si>
  <si>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</si>
  <si>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</si>
  <si>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</si>
  <si>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</si>
  <si>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</si>
  <si>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</si>
  <si>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</si>
  <si>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</si>
  <si>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</si>
  <si>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</si>
  <si>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</si>
  <si>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</si>
  <si>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</si>
  <si>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</si>
  <si>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</si>
  <si>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</si>
  <si>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</si>
  <si>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</si>
  <si>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</si>
  <si>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</si>
  <si>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</si>
  <si>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</si>
  <si>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</si>
  <si>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</si>
  <si>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</si>
  <si>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</si>
  <si>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</si>
  <si>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</si>
  <si>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</si>
  <si>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</si>
  <si>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</si>
  <si>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</si>
  <si>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</si>
  <si>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</si>
  <si>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</si>
  <si>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</si>
  <si>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</si>
  <si>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</si>
  <si>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</si>
  <si>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</si>
  <si>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</si>
  <si>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</si>
  <si>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</si>
  <si>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</si>
  <si>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</si>
  <si>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</si>
  <si>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</si>
  <si>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</si>
  <si>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</si>
  <si>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</si>
  <si>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</si>
  <si>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</si>
  <si>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</si>
  <si>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</si>
  <si>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</si>
  <si>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</si>
  <si>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</si>
  <si>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</si>
  <si>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</si>
  <si>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</si>
  <si>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</si>
  <si>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</si>
  <si>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</si>
  <si>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</si>
  <si>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</si>
  <si>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</si>
  <si>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</si>
  <si>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</si>
  <si>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</si>
  <si>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</si>
  <si>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</si>
  <si>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</si>
  <si>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</si>
  <si>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</si>
  <si>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</si>
  <si>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</si>
  <si>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</si>
  <si>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</si>
  <si>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</si>
  <si>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</si>
  <si>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</si>
  <si>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</si>
  <si>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</si>
  <si>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</si>
  <si>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</si>
  <si>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</si>
  <si>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</si>
  <si>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</si>
  <si>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</si>
  <si>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</si>
  <si>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</si>
  <si>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</si>
  <si>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</si>
  <si>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</si>
  <si>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</si>
  <si>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</si>
  <si>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</si>
  <si>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</si>
  <si>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</si>
  <si>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</si>
  <si>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</si>
  <si>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</si>
  <si>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</si>
  <si>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</si>
  <si>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</si>
  <si>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</si>
  <si>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</si>
  <si>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</si>
  <si>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</si>
  <si>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</si>
  <si>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</si>
  <si>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</si>
  <si>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</si>
  <si>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</si>
  <si>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</si>
  <si>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</si>
  <si>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</si>
  <si>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</si>
  <si>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</si>
  <si>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</si>
  <si>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</si>
  <si>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</si>
  <si>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</si>
  <si>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</si>
  <si>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</si>
  <si>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</si>
  <si>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</si>
  <si>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</si>
  <si>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</si>
  <si>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</si>
  <si>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</si>
  <si>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</si>
  <si>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</si>
  <si>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</si>
  <si>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</si>
  <si>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</si>
  <si>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</si>
  <si>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</si>
  <si>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</si>
  <si>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</si>
  <si>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</si>
  <si>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</si>
  <si>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</si>
  <si>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</si>
  <si>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</si>
  <si>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</si>
  <si>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</si>
  <si>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</si>
  <si>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</si>
  <si>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</si>
  <si>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</si>
  <si>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</si>
  <si>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</si>
  <si>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</si>
  <si>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</si>
  <si>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</si>
  <si>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</si>
  <si>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</si>
  <si>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</si>
  <si>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</si>
  <si>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</si>
  <si>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</si>
  <si>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</si>
  <si>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</si>
  <si>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</si>
  <si>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</si>
  <si>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</si>
  <si>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</si>
  <si>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</si>
  <si>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</si>
  <si>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</si>
  <si>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</si>
  <si>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</si>
  <si>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</si>
  <si>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</si>
  <si>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</si>
  <si>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</si>
  <si>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</si>
  <si>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</si>
  <si>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</si>
  <si>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</si>
  <si>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</si>
  <si>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</si>
  <si>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</si>
  <si>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</si>
  <si>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</si>
  <si>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</si>
  <si>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</si>
  <si>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</si>
  <si>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</si>
  <si>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</si>
  <si>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</si>
  <si>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</si>
  <si>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</si>
  <si>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</si>
  <si>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</si>
  <si>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</si>
  <si>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</si>
  <si>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</si>
  <si>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</si>
  <si>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</si>
  <si>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</si>
  <si>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</si>
  <si>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</si>
  <si>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</si>
  <si>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</si>
  <si>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</si>
  <si>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</si>
  <si>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</si>
  <si>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</si>
  <si>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</si>
  <si>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</si>
  <si>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</si>
  <si>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</si>
  <si>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</si>
  <si>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</si>
  <si>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</si>
  <si>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</si>
  <si>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</si>
  <si>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</si>
  <si>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</si>
  <si>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</si>
  <si>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</si>
  <si>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</si>
  <si>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</si>
  <si>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</si>
  <si>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</si>
  <si>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</si>
  <si>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</si>
  <si>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</si>
  <si>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</si>
  <si>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</si>
  <si>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</si>
  <si>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</si>
  <si>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</si>
  <si>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</si>
  <si>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</si>
  <si>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</si>
  <si>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</si>
  <si>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</si>
  <si>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</si>
  <si>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</si>
  <si>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</si>
  <si>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</si>
  <si>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</si>
  <si>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</si>
  <si>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</si>
  <si>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</si>
  <si>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</si>
  <si>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</si>
  <si>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</si>
  <si>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</si>
  <si>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</si>
  <si>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</si>
  <si>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</si>
  <si>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</si>
  <si>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</si>
  <si>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</si>
  <si>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</si>
  <si>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</si>
  <si>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</si>
  <si>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</si>
  <si>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</si>
  <si>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</si>
  <si>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</si>
  <si>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</si>
  <si>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</si>
  <si>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</si>
  <si>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</si>
  <si>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</si>
  <si>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</si>
  <si>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</si>
  <si>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</si>
  <si>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</si>
  <si>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</si>
  <si>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</si>
  <si>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</si>
  <si>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</si>
  <si>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</si>
  <si>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</si>
  <si>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</si>
  <si>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</si>
  <si>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</si>
  <si>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</si>
  <si>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</si>
  <si>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</si>
  <si>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</si>
  <si>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</si>
  <si>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</si>
  <si>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</si>
  <si>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</si>
  <si>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</si>
  <si>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</si>
  <si>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</si>
  <si>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</si>
  <si>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</si>
  <si>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</si>
  <si>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</si>
  <si>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</si>
  <si>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</si>
  <si>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</si>
  <si>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</si>
  <si>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</si>
  <si>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</si>
  <si>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</si>
  <si>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</si>
  <si>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</si>
  <si>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</si>
  <si>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</si>
  <si>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</si>
  <si>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</si>
  <si>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</si>
  <si>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</si>
  <si>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</si>
  <si>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</si>
  <si>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</si>
  <si>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</si>
  <si>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</si>
  <si>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</si>
  <si>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</si>
  <si>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</si>
  <si>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</si>
  <si>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</si>
  <si>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</si>
  <si>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</si>
  <si>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</si>
  <si>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</si>
  <si>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</si>
  <si>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</si>
  <si>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</si>
  <si>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</si>
  <si>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</si>
  <si>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</si>
  <si>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</si>
  <si>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</si>
  <si>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</si>
  <si>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</si>
  <si>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</si>
  <si>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</si>
  <si>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</si>
  <si>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</si>
  <si>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</si>
  <si>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</si>
  <si>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</si>
  <si>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</si>
  <si>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</si>
  <si>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</si>
  <si>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</si>
  <si>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</si>
  <si>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</si>
  <si>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</si>
  <si>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</si>
  <si>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</si>
  <si>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</si>
  <si>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</si>
  <si>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</si>
  <si>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</si>
  <si>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</si>
  <si>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</si>
  <si>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</si>
  <si>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</si>
  <si>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</si>
  <si>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</si>
  <si>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</si>
  <si>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</si>
  <si>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</si>
  <si>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</si>
  <si>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</si>
  <si>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</si>
  <si>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</si>
  <si>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</si>
  <si>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</si>
  <si>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</si>
  <si>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</si>
  <si>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</si>
  <si>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</si>
  <si>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</si>
  <si>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</si>
  <si>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</si>
  <si>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</si>
  <si>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</si>
  <si>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</si>
  <si>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</si>
  <si>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</si>
  <si>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</si>
  <si>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</si>
  <si>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</si>
  <si>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</si>
  <si>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</si>
  <si>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</si>
  <si>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</si>
  <si>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</si>
  <si>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</si>
  <si>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</si>
  <si>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</si>
  <si>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</si>
  <si>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</si>
  <si>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</si>
  <si>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</si>
  <si>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</si>
  <si>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</si>
  <si>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</si>
  <si>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</si>
  <si>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</si>
  <si>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</si>
  <si>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</si>
  <si>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</si>
  <si>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</si>
  <si>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</si>
  <si>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</si>
  <si>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</si>
  <si>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</si>
  <si>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</si>
  <si>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</si>
  <si>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</si>
  <si>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</si>
  <si>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</si>
  <si>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</si>
  <si>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</si>
  <si>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</si>
  <si>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</si>
  <si>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</si>
  <si>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</si>
  <si>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</si>
  <si>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</si>
  <si>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</si>
  <si>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</si>
  <si>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</si>
  <si>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</si>
  <si>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</si>
  <si>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</si>
  <si>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</si>
  <si>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</si>
  <si>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</si>
  <si>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</si>
  <si>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</si>
  <si>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</si>
  <si>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</si>
  <si>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</si>
  <si>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</si>
  <si>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</si>
  <si>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</si>
  <si>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</si>
  <si>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</si>
  <si>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</si>
  <si>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</si>
  <si>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</si>
  <si>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</si>
  <si>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</si>
  <si>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</si>
  <si>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</si>
  <si>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</si>
  <si>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</si>
  <si>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</si>
  <si>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</si>
  <si>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</si>
  <si>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</si>
  <si>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</si>
  <si>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</si>
  <si>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</si>
  <si>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</si>
  <si>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</si>
  <si>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Niagara Falls C</t>
  </si>
  <si>
    <t>LT</t>
  </si>
  <si>
    <t>2725</t>
  </si>
  <si>
    <t>18101</t>
  </si>
  <si>
    <t>Ken Burden</t>
  </si>
  <si>
    <t>905-356-7521 ext. 4288</t>
  </si>
  <si>
    <t>905-356-0759</t>
  </si>
  <si>
    <t>kburden@city.niagarafalls.on.ca</t>
  </si>
  <si>
    <t>Crawford Smith &amp; Swallow</t>
  </si>
  <si>
    <t>October 5, 2001</t>
  </si>
  <si>
    <t>Asmt Code:   2725</t>
  </si>
  <si>
    <t>MAH Code:   18101</t>
  </si>
  <si>
    <t/>
  </si>
  <si>
    <t>Miscellaneous Revenue</t>
  </si>
  <si>
    <t>Niagara Falls Hydro Holding Company Net Income</t>
  </si>
  <si>
    <t>Municipal Electric Utility Compensation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</si>
  <si>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</si>
  <si>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</si>
  <si>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</si>
  <si>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</si>
  <si>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</si>
  <si>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</si>
  <si>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</si>
  <si>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</si>
  <si>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</si>
  <si>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</si>
  <si>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</si>
  <si>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</si>
  <si>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</si>
  <si>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</si>
  <si>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</si>
  <si>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</si>
  <si>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</si>
  <si>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</si>
  <si>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</si>
  <si>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</si>
  <si>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</si>
  <si>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</si>
  <si>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</si>
  <si>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</si>
  <si>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</si>
  <si>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</si>
  <si>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</si>
  <si>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</si>
  <si>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</si>
  <si>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</si>
  <si>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</si>
  <si>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</si>
  <si>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</si>
  <si>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</si>
  <si>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</si>
  <si>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</si>
  <si>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</si>
  <si>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</si>
  <si>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UrbServArea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</si>
  <si>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</si>
  <si>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</si>
  <si>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</si>
  <si>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</si>
  <si>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</si>
  <si>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</si>
  <si>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</si>
  <si>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</si>
  <si>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</si>
  <si>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</si>
  <si>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</si>
  <si>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</si>
  <si>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DF</t>
  </si>
  <si>
    <t>IF</t>
  </si>
  <si>
    <t>IY</t>
  </si>
  <si>
    <t>LF</t>
  </si>
  <si>
    <t>Recycling - General for Former Mount Forest T</t>
  </si>
  <si>
    <t>Recycling - General for Former Arthur V</t>
  </si>
  <si>
    <t>Niagara Falls Illumination Board</t>
  </si>
  <si>
    <t>Niagara Falls Tourism Board</t>
  </si>
  <si>
    <t>Billings to outside agencies</t>
  </si>
  <si>
    <t>Sale of Property, invoicing outside agencies</t>
  </si>
  <si>
    <t>1999 Expense reimbursement</t>
  </si>
  <si>
    <t>Transfer from reserve funds</t>
  </si>
  <si>
    <t>Contributions</t>
  </si>
  <si>
    <t>Donations</t>
  </si>
  <si>
    <t>Transfer to reserve funds</t>
  </si>
  <si>
    <t>Investment fees - loss and management fees</t>
  </si>
  <si>
    <t>Miscellaneous expenses</t>
  </si>
  <si>
    <t>Other Post Employment Benefits</t>
  </si>
  <si>
    <t xml:space="preserve">        </t>
  </si>
  <si>
    <t>29-02-2000</t>
  </si>
  <si>
    <t>19-04-2000</t>
  </si>
  <si>
    <t>30-06-2000</t>
  </si>
  <si>
    <t>20-09-2000</t>
  </si>
  <si>
    <t>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</si>
</sst>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26043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78856813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79234519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91161730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28533051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4160040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285977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3517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289494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38434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32907476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1695669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163488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1859157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193357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387010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1561138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2141505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720799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34776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7328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1151539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970865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2000000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4885307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76209464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2647349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2647349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78856813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3089078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78856813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79234519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51648584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54359956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129146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33584</v>
      </c>
      <c r="U18" s="150">
        <v>49321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16490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33584</v>
      </c>
      <c r="U24" s="153">
        <v>65811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40250</v>
      </c>
      <c r="S26" s="150">
        <v>0</v>
      </c>
      <c r="T26" s="150">
        <v>4850</v>
      </c>
      <c r="U26" s="150">
        <v>332309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5207830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833511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4290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40250</v>
      </c>
      <c r="S33" s="153">
        <v>0</v>
      </c>
      <c r="T33" s="153">
        <v>4850</v>
      </c>
      <c r="U33" s="153">
        <v>6377940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13160607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9093234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2338008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24591849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405462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405462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7214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1143527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245727</v>
      </c>
      <c r="S63" s="150">
        <v>3517</v>
      </c>
      <c r="T63" s="150">
        <v>0</v>
      </c>
      <c r="U63" s="150">
        <v>13665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245727</v>
      </c>
      <c r="S66" s="153">
        <v>3517</v>
      </c>
      <c r="T66" s="153">
        <v>0</v>
      </c>
      <c r="U66" s="153">
        <v>1164406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172862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172862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285977</v>
      </c>
      <c r="S80" s="157">
        <v>3517</v>
      </c>
      <c r="T80" s="157">
        <v>38434</v>
      </c>
      <c r="U80" s="157">
        <v>32907476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4147148701</v>
      </c>
      <c r="L16" s="136" t="s">
        <v>72</v>
      </c>
      <c r="M16" s="95"/>
      <c r="N16" s="95"/>
      <c r="O16" s="237"/>
      <c r="P16" s="136" t="s">
        <v>72</v>
      </c>
      <c r="Q16" s="242">
        <v>24456049</v>
      </c>
      <c r="R16" s="242">
        <v>37738238</v>
      </c>
      <c r="S16" s="242">
        <v>37501550</v>
      </c>
      <c r="T16" s="136"/>
      <c r="U16" s="242">
        <v>99695837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2889626602</v>
      </c>
      <c r="L26" s="283">
        <v>4.6746499999999998E-3</v>
      </c>
      <c r="M26" s="283">
        <v>7.3096599999999999E-3</v>
      </c>
      <c r="N26" s="283">
        <v>4.1400000000000005E-3</v>
      </c>
      <c r="O26" s="284">
        <v>1.6124309999999999E-2</v>
      </c>
      <c r="P26" s="285"/>
      <c r="Q26" s="153">
        <v>13507993</v>
      </c>
      <c r="R26" s="153">
        <v>21122188</v>
      </c>
      <c r="S26" s="153">
        <v>11963054</v>
      </c>
      <c r="T26" s="136"/>
      <c r="U26" s="157">
        <v>46593235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2.5568</v>
      </c>
      <c r="J27" s="288">
        <v>1</v>
      </c>
      <c r="K27" s="150">
        <v>130987503</v>
      </c>
      <c r="L27" s="283">
        <v>1.195215E-2</v>
      </c>
      <c r="M27" s="283">
        <v>1.7508860000000001E-2</v>
      </c>
      <c r="N27" s="283">
        <v>4.1400000000000005E-3</v>
      </c>
      <c r="O27" s="284">
        <v>3.3601010000000001E-2</v>
      </c>
      <c r="P27" s="285"/>
      <c r="Q27" s="153">
        <v>1565582</v>
      </c>
      <c r="R27" s="153">
        <v>2293442</v>
      </c>
      <c r="S27" s="153">
        <v>542288</v>
      </c>
      <c r="T27" s="136"/>
      <c r="U27" s="157">
        <v>4401312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14320640</v>
      </c>
      <c r="L28" s="283">
        <v>1.16866E-3</v>
      </c>
      <c r="M28" s="283">
        <v>1.82742E-3</v>
      </c>
      <c r="N28" s="283">
        <v>1.0350000000000001E-3</v>
      </c>
      <c r="O28" s="284">
        <v>4.0310799999999994E-3</v>
      </c>
      <c r="P28" s="285"/>
      <c r="Q28" s="153">
        <v>16736</v>
      </c>
      <c r="R28" s="153">
        <v>26170</v>
      </c>
      <c r="S28" s="153">
        <v>14822</v>
      </c>
      <c r="T28" s="136"/>
      <c r="U28" s="157">
        <v>57728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257000</v>
      </c>
      <c r="L29" s="283">
        <v>1.16866E-3</v>
      </c>
      <c r="M29" s="283">
        <v>1.82742E-3</v>
      </c>
      <c r="N29" s="283">
        <v>1.0350000000000001E-3</v>
      </c>
      <c r="O29" s="284">
        <v>4.0310799999999994E-3</v>
      </c>
      <c r="P29" s="285"/>
      <c r="Q29" s="153">
        <v>300</v>
      </c>
      <c r="R29" s="153">
        <v>470</v>
      </c>
      <c r="S29" s="153">
        <v>266</v>
      </c>
      <c r="T29" s="136"/>
      <c r="U29" s="157">
        <v>1036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1.6464000000000001</v>
      </c>
      <c r="J30" s="288">
        <v>1</v>
      </c>
      <c r="K30" s="150">
        <v>838849204</v>
      </c>
      <c r="L30" s="283">
        <v>7.6963399999999994E-3</v>
      </c>
      <c r="M30" s="283">
        <v>1.180266E-2</v>
      </c>
      <c r="N30" s="283">
        <v>2.1231550000000002E-2</v>
      </c>
      <c r="O30" s="284">
        <v>4.0730550000000004E-2</v>
      </c>
      <c r="P30" s="285"/>
      <c r="Q30" s="153">
        <v>6456069</v>
      </c>
      <c r="R30" s="153">
        <v>9900652</v>
      </c>
      <c r="S30" s="153">
        <v>17810069</v>
      </c>
      <c r="T30" s="136"/>
      <c r="U30" s="157">
        <v>34166790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1.6464000000000001</v>
      </c>
      <c r="J31" s="288">
        <v>1</v>
      </c>
      <c r="K31" s="150">
        <v>6918000</v>
      </c>
      <c r="L31" s="283">
        <v>7.6963399999999994E-3</v>
      </c>
      <c r="M31" s="283">
        <v>1.180266E-2</v>
      </c>
      <c r="N31" s="283">
        <v>0</v>
      </c>
      <c r="O31" s="284">
        <v>1.9499000000000002E-2</v>
      </c>
      <c r="P31" s="285"/>
      <c r="Q31" s="153">
        <v>53243</v>
      </c>
      <c r="R31" s="153">
        <v>81651</v>
      </c>
      <c r="S31" s="153">
        <v>0</v>
      </c>
      <c r="T31" s="136"/>
      <c r="U31" s="157">
        <v>134894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1.6464000000000001</v>
      </c>
      <c r="J32" s="288">
        <v>0.7</v>
      </c>
      <c r="K32" s="150">
        <v>15371730</v>
      </c>
      <c r="L32" s="283">
        <v>5.3874400000000003E-3</v>
      </c>
      <c r="M32" s="283">
        <v>8.2618599999999993E-3</v>
      </c>
      <c r="N32" s="283">
        <v>1.486209E-2</v>
      </c>
      <c r="O32" s="284">
        <v>2.8511389999999998E-2</v>
      </c>
      <c r="P32" s="285"/>
      <c r="Q32" s="153">
        <v>82814</v>
      </c>
      <c r="R32" s="153">
        <v>126999</v>
      </c>
      <c r="S32" s="153">
        <v>228456</v>
      </c>
      <c r="T32" s="136"/>
      <c r="U32" s="157">
        <v>438269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1430</v>
      </c>
      <c r="H33" s="153" t="s">
        <v>1436</v>
      </c>
      <c r="I33" s="287">
        <v>1.6464000000000001</v>
      </c>
      <c r="J33" s="288">
        <v>0.7</v>
      </c>
      <c r="K33" s="150">
        <v>46453935</v>
      </c>
      <c r="L33" s="283">
        <v>5.3874400000000003E-3</v>
      </c>
      <c r="M33" s="283">
        <v>8.2618599999999993E-3</v>
      </c>
      <c r="N33" s="283">
        <v>1.486209E-2</v>
      </c>
      <c r="O33" s="284">
        <v>2.8511389999999998E-2</v>
      </c>
      <c r="P33" s="285"/>
      <c r="Q33" s="153">
        <v>250268</v>
      </c>
      <c r="R33" s="153">
        <v>383796</v>
      </c>
      <c r="S33" s="153">
        <v>690403</v>
      </c>
      <c r="T33" s="136"/>
      <c r="U33" s="157">
        <v>1324467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1.6464000000000001</v>
      </c>
      <c r="J34" s="288">
        <v>1</v>
      </c>
      <c r="K34" s="150">
        <v>6620300</v>
      </c>
      <c r="L34" s="283">
        <v>7.6963399999999994E-3</v>
      </c>
      <c r="M34" s="283">
        <v>1.180266E-2</v>
      </c>
      <c r="N34" s="283">
        <v>2.1231550000000002E-2</v>
      </c>
      <c r="O34" s="284">
        <v>4.0730550000000004E-2</v>
      </c>
      <c r="P34" s="285"/>
      <c r="Q34" s="153">
        <v>50952</v>
      </c>
      <c r="R34" s="153">
        <v>78137</v>
      </c>
      <c r="S34" s="153">
        <v>140559</v>
      </c>
      <c r="T34" s="136"/>
      <c r="U34" s="157">
        <v>269648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1.6464000000000001</v>
      </c>
      <c r="J35" s="288">
        <v>1</v>
      </c>
      <c r="K35" s="150">
        <v>8236950</v>
      </c>
      <c r="L35" s="283">
        <v>7.6963399999999994E-3</v>
      </c>
      <c r="M35" s="283">
        <v>1.180266E-2</v>
      </c>
      <c r="N35" s="283">
        <v>2.1231550000000002E-2</v>
      </c>
      <c r="O35" s="284">
        <v>4.0730550000000004E-2</v>
      </c>
      <c r="P35" s="285"/>
      <c r="Q35" s="153">
        <v>63394</v>
      </c>
      <c r="R35" s="153">
        <v>97218</v>
      </c>
      <c r="S35" s="153">
        <v>174883</v>
      </c>
      <c r="T35" s="136"/>
      <c r="U35" s="157">
        <v>335495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1441</v>
      </c>
      <c r="F36" s="190">
        <v>0</v>
      </c>
      <c r="G36" s="153" t="s">
        <v>1440</v>
      </c>
      <c r="H36" s="153" t="s">
        <v>1434</v>
      </c>
      <c r="I36" s="287">
        <v>1.6464000000000001</v>
      </c>
      <c r="J36" s="288">
        <v>0.7</v>
      </c>
      <c r="K36" s="150">
        <v>2503150</v>
      </c>
      <c r="L36" s="283">
        <v>5.3874400000000003E-3</v>
      </c>
      <c r="M36" s="283">
        <v>8.2618599999999993E-3</v>
      </c>
      <c r="N36" s="283">
        <v>1.486209E-2</v>
      </c>
      <c r="O36" s="284">
        <v>2.8511389999999998E-2</v>
      </c>
      <c r="P36" s="285"/>
      <c r="Q36" s="153">
        <v>13486</v>
      </c>
      <c r="R36" s="153">
        <v>20681</v>
      </c>
      <c r="S36" s="153">
        <v>37202</v>
      </c>
      <c r="T36" s="136"/>
      <c r="U36" s="157">
        <v>71369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1442</v>
      </c>
      <c r="F37" s="190">
        <v>0</v>
      </c>
      <c r="G37" s="153" t="s">
        <v>1443</v>
      </c>
      <c r="H37" s="153" t="s">
        <v>1422</v>
      </c>
      <c r="I37" s="287">
        <v>1.6464000000000001</v>
      </c>
      <c r="J37" s="288">
        <v>1</v>
      </c>
      <c r="K37" s="150">
        <v>55158400</v>
      </c>
      <c r="L37" s="283">
        <v>7.6963399999999994E-3</v>
      </c>
      <c r="M37" s="283">
        <v>1.180266E-2</v>
      </c>
      <c r="N37" s="283">
        <v>2.1231550000000002E-2</v>
      </c>
      <c r="O37" s="284">
        <v>4.0730550000000004E-2</v>
      </c>
      <c r="P37" s="285"/>
      <c r="Q37" s="153">
        <v>424518</v>
      </c>
      <c r="R37" s="153">
        <v>651016</v>
      </c>
      <c r="S37" s="153">
        <v>1171098</v>
      </c>
      <c r="T37" s="136"/>
      <c r="U37" s="157">
        <v>2246632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1444</v>
      </c>
      <c r="F38" s="190">
        <v>0</v>
      </c>
      <c r="G38" s="153" t="s">
        <v>1443</v>
      </c>
      <c r="H38" s="153" t="s">
        <v>1434</v>
      </c>
      <c r="I38" s="287">
        <v>1.6464000000000001</v>
      </c>
      <c r="J38" s="288">
        <v>0.7</v>
      </c>
      <c r="K38" s="150">
        <v>2125400</v>
      </c>
      <c r="L38" s="283">
        <v>5.3874400000000003E-3</v>
      </c>
      <c r="M38" s="283">
        <v>8.2618599999999993E-3</v>
      </c>
      <c r="N38" s="283">
        <v>1.486209E-2</v>
      </c>
      <c r="O38" s="284">
        <v>2.8511389999999998E-2</v>
      </c>
      <c r="P38" s="285"/>
      <c r="Q38" s="153">
        <v>11450</v>
      </c>
      <c r="R38" s="153">
        <v>17560</v>
      </c>
      <c r="S38" s="153">
        <v>31588</v>
      </c>
      <c r="T38" s="136"/>
      <c r="U38" s="157">
        <v>60598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1445</v>
      </c>
      <c r="F39" s="190">
        <v>0</v>
      </c>
      <c r="G39" s="153" t="s">
        <v>1446</v>
      </c>
      <c r="H39" s="153" t="s">
        <v>1422</v>
      </c>
      <c r="I39" s="287">
        <v>3.6362000000000001</v>
      </c>
      <c r="J39" s="288">
        <v>1</v>
      </c>
      <c r="K39" s="150">
        <v>73754019</v>
      </c>
      <c r="L39" s="283">
        <v>1.6997959999999999E-2</v>
      </c>
      <c r="M39" s="283">
        <v>2.5718449999999997E-2</v>
      </c>
      <c r="N39" s="283">
        <v>4.0496959999999999E-2</v>
      </c>
      <c r="O39" s="284">
        <v>8.3213369999999995E-2</v>
      </c>
      <c r="P39" s="285"/>
      <c r="Q39" s="153">
        <v>1253668</v>
      </c>
      <c r="R39" s="153">
        <v>1896839</v>
      </c>
      <c r="S39" s="153">
        <v>2986814</v>
      </c>
      <c r="T39" s="136"/>
      <c r="U39" s="157">
        <v>6137321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1447</v>
      </c>
      <c r="F40" s="190">
        <v>0</v>
      </c>
      <c r="G40" s="153" t="s">
        <v>1446</v>
      </c>
      <c r="H40" s="153" t="s">
        <v>1434</v>
      </c>
      <c r="I40" s="287">
        <v>3.6362000000000001</v>
      </c>
      <c r="J40" s="288">
        <v>0.65</v>
      </c>
      <c r="K40" s="150">
        <v>3750595</v>
      </c>
      <c r="L40" s="283">
        <v>1.104868E-2</v>
      </c>
      <c r="M40" s="283">
        <v>1.6716989999999998E-2</v>
      </c>
      <c r="N40" s="283">
        <v>2.6323029999999997E-2</v>
      </c>
      <c r="O40" s="284">
        <v>5.4088699999999997E-2</v>
      </c>
      <c r="P40" s="285"/>
      <c r="Q40" s="153">
        <v>41439</v>
      </c>
      <c r="R40" s="153">
        <v>62699</v>
      </c>
      <c r="S40" s="153">
        <v>98727</v>
      </c>
      <c r="T40" s="136"/>
      <c r="U40" s="157">
        <v>202865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1448</v>
      </c>
      <c r="F41" s="190">
        <v>0</v>
      </c>
      <c r="G41" s="153" t="s">
        <v>1446</v>
      </c>
      <c r="H41" s="153" t="s">
        <v>1436</v>
      </c>
      <c r="I41" s="287">
        <v>3.6362000000000001</v>
      </c>
      <c r="J41" s="288">
        <v>0.65</v>
      </c>
      <c r="K41" s="150">
        <v>4346820</v>
      </c>
      <c r="L41" s="283">
        <v>1.104868E-2</v>
      </c>
      <c r="M41" s="283">
        <v>1.6716989999999998E-2</v>
      </c>
      <c r="N41" s="283">
        <v>2.6323029999999997E-2</v>
      </c>
      <c r="O41" s="284">
        <v>5.4088699999999997E-2</v>
      </c>
      <c r="P41" s="285"/>
      <c r="Q41" s="153">
        <v>48027</v>
      </c>
      <c r="R41" s="153">
        <v>72666</v>
      </c>
      <c r="S41" s="153">
        <v>114421</v>
      </c>
      <c r="T41" s="136"/>
      <c r="U41" s="157">
        <v>235114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1449</v>
      </c>
      <c r="H42" s="153" t="s">
        <v>1422</v>
      </c>
      <c r="I42" s="287">
        <v>4.1880000000000006</v>
      </c>
      <c r="J42" s="288">
        <v>1</v>
      </c>
      <c r="K42" s="150">
        <v>23601853</v>
      </c>
      <c r="L42" s="283">
        <v>1.957743E-2</v>
      </c>
      <c r="M42" s="283">
        <v>2.8320229999999998E-2</v>
      </c>
      <c r="N42" s="283">
        <v>4.5346499999999998E-2</v>
      </c>
      <c r="O42" s="284">
        <v>9.3244159999999993E-2</v>
      </c>
      <c r="P42" s="285"/>
      <c r="Q42" s="153">
        <v>462064</v>
      </c>
      <c r="R42" s="153">
        <v>668410</v>
      </c>
      <c r="S42" s="153">
        <v>1070261</v>
      </c>
      <c r="T42" s="136"/>
      <c r="U42" s="157">
        <v>2200735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1450</v>
      </c>
      <c r="F43" s="190">
        <v>0</v>
      </c>
      <c r="G43" s="153" t="s">
        <v>1449</v>
      </c>
      <c r="H43" s="153" t="s">
        <v>1434</v>
      </c>
      <c r="I43" s="287">
        <v>4.1880000000000006</v>
      </c>
      <c r="J43" s="288">
        <v>0.65</v>
      </c>
      <c r="K43" s="150">
        <v>116400</v>
      </c>
      <c r="L43" s="283">
        <v>1.272533E-2</v>
      </c>
      <c r="M43" s="283">
        <v>1.8408149999999998E-2</v>
      </c>
      <c r="N43" s="283">
        <v>2.9475229999999998E-2</v>
      </c>
      <c r="O43" s="284">
        <v>6.0608709999999996E-2</v>
      </c>
      <c r="P43" s="285"/>
      <c r="Q43" s="153">
        <v>1481</v>
      </c>
      <c r="R43" s="153">
        <v>2143</v>
      </c>
      <c r="S43" s="153">
        <v>3431</v>
      </c>
      <c r="T43" s="136"/>
      <c r="U43" s="157">
        <v>7055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1451</v>
      </c>
      <c r="F44" s="190">
        <v>0</v>
      </c>
      <c r="G44" s="153" t="s">
        <v>1452</v>
      </c>
      <c r="H44" s="153" t="s">
        <v>1422</v>
      </c>
      <c r="I44" s="287">
        <v>1.3514000000000002</v>
      </c>
      <c r="J44" s="288">
        <v>1</v>
      </c>
      <c r="K44" s="150">
        <v>24150200</v>
      </c>
      <c r="L44" s="283">
        <v>6.3173199999999995E-3</v>
      </c>
      <c r="M44" s="283">
        <v>9.7514999999999998E-3</v>
      </c>
      <c r="N44" s="283">
        <v>1.7524000000000001E-2</v>
      </c>
      <c r="O44" s="284">
        <v>3.3592819999999995E-2</v>
      </c>
      <c r="P44" s="285"/>
      <c r="Q44" s="153">
        <v>152565</v>
      </c>
      <c r="R44" s="153">
        <v>235501</v>
      </c>
      <c r="S44" s="153">
        <v>423208</v>
      </c>
      <c r="T44" s="136"/>
      <c r="U44" s="157">
        <v>811274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4147148701</v>
      </c>
      <c r="L64" s="285"/>
      <c r="M64" s="285"/>
      <c r="N64" s="285"/>
      <c r="O64" s="285"/>
      <c r="P64" s="285"/>
      <c r="Q64" s="292">
        <v>24456049</v>
      </c>
      <c r="R64" s="292">
        <v>37738238</v>
      </c>
      <c r="S64" s="292">
        <v>37501550</v>
      </c>
      <c r="T64" s="136"/>
      <c r="U64" s="292">
        <v>99695837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3927523566</v>
      </c>
      <c r="L16" s="136" t="s">
        <v>392</v>
      </c>
      <c r="M16" s="95"/>
      <c r="N16" s="95"/>
      <c r="O16" s="237"/>
      <c r="P16" s="136" t="s">
        <v>72</v>
      </c>
      <c r="Q16" s="242">
        <v>3682015</v>
      </c>
      <c r="R16" s="303"/>
      <c r="S16" s="304"/>
      <c r="T16" s="136"/>
      <c r="U16" s="242">
        <v>3682015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2729240252</v>
      </c>
      <c r="L60" s="283">
        <v>7.403799999999999E-4</v>
      </c>
      <c r="M60" s="311"/>
      <c r="N60" s="312"/>
      <c r="O60" s="284">
        <v>7.403799999999999E-4</v>
      </c>
      <c r="P60" s="285"/>
      <c r="Q60" s="153">
        <v>2020675</v>
      </c>
      <c r="R60" s="313"/>
      <c r="S60" s="155"/>
      <c r="T60" s="136"/>
      <c r="U60" s="157">
        <v>2020675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2.5568</v>
      </c>
      <c r="J61" s="288">
        <v>1</v>
      </c>
      <c r="K61" s="150">
        <v>130987503</v>
      </c>
      <c r="L61" s="283">
        <v>1.89299E-3</v>
      </c>
      <c r="M61" s="311"/>
      <c r="N61" s="312"/>
      <c r="O61" s="284">
        <v>1.89299E-3</v>
      </c>
      <c r="P61" s="285"/>
      <c r="Q61" s="153">
        <v>247958</v>
      </c>
      <c r="R61" s="313"/>
      <c r="S61" s="155"/>
      <c r="T61" s="136"/>
      <c r="U61" s="157">
        <v>247958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0.25</v>
      </c>
      <c r="J62" s="288">
        <v>1</v>
      </c>
      <c r="K62" s="150">
        <v>217000</v>
      </c>
      <c r="L62" s="283">
        <v>1.8508999999999998E-4</v>
      </c>
      <c r="M62" s="311"/>
      <c r="N62" s="312"/>
      <c r="O62" s="284">
        <v>1.8508999999999998E-4</v>
      </c>
      <c r="P62" s="285"/>
      <c r="Q62" s="153">
        <v>40</v>
      </c>
      <c r="R62" s="313"/>
      <c r="S62" s="155"/>
      <c r="T62" s="136"/>
      <c r="U62" s="157">
        <v>40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1.6464000000000001</v>
      </c>
      <c r="J63" s="288">
        <v>1</v>
      </c>
      <c r="K63" s="150">
        <v>886518814</v>
      </c>
      <c r="L63" s="283">
        <v>1.2189599999999998E-3</v>
      </c>
      <c r="M63" s="311"/>
      <c r="N63" s="312"/>
      <c r="O63" s="284">
        <v>1.2189599999999998E-3</v>
      </c>
      <c r="P63" s="285"/>
      <c r="Q63" s="153">
        <v>1080631</v>
      </c>
      <c r="R63" s="313"/>
      <c r="S63" s="155"/>
      <c r="T63" s="136"/>
      <c r="U63" s="157">
        <v>1080631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228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1.6464000000000001</v>
      </c>
      <c r="J64" s="288">
        <v>1</v>
      </c>
      <c r="K64" s="150">
        <v>6918000</v>
      </c>
      <c r="L64" s="283">
        <v>1.2189599999999998E-3</v>
      </c>
      <c r="M64" s="311"/>
      <c r="N64" s="312"/>
      <c r="O64" s="284">
        <v>1.2189599999999998E-3</v>
      </c>
      <c r="P64" s="285"/>
      <c r="Q64" s="153">
        <v>8433</v>
      </c>
      <c r="R64" s="313"/>
      <c r="S64" s="155"/>
      <c r="T64" s="136"/>
      <c r="U64" s="157">
        <v>8433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1.6464000000000001</v>
      </c>
      <c r="J65" s="288">
        <v>0.7</v>
      </c>
      <c r="K65" s="150">
        <v>18964880</v>
      </c>
      <c r="L65" s="283">
        <v>8.5327000000000005E-4</v>
      </c>
      <c r="M65" s="311"/>
      <c r="N65" s="312"/>
      <c r="O65" s="284">
        <v>8.5327000000000005E-4</v>
      </c>
      <c r="P65" s="285"/>
      <c r="Q65" s="153">
        <v>16182</v>
      </c>
      <c r="R65" s="313"/>
      <c r="S65" s="155"/>
      <c r="T65" s="136"/>
      <c r="U65" s="157">
        <v>16182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1435</v>
      </c>
      <c r="F66" s="190">
        <v>0</v>
      </c>
      <c r="G66" s="153" t="s">
        <v>1430</v>
      </c>
      <c r="H66" s="153" t="s">
        <v>1436</v>
      </c>
      <c r="I66" s="287">
        <v>1.6464000000000001</v>
      </c>
      <c r="J66" s="288">
        <v>0.7</v>
      </c>
      <c r="K66" s="150">
        <v>46453935</v>
      </c>
      <c r="L66" s="283">
        <v>8.5327000000000005E-4</v>
      </c>
      <c r="M66" s="311"/>
      <c r="N66" s="312"/>
      <c r="O66" s="284">
        <v>8.5327000000000005E-4</v>
      </c>
      <c r="P66" s="285"/>
      <c r="Q66" s="153">
        <v>39638</v>
      </c>
      <c r="R66" s="313"/>
      <c r="S66" s="155"/>
      <c r="T66" s="136"/>
      <c r="U66" s="157">
        <v>39638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1445</v>
      </c>
      <c r="F67" s="190">
        <v>0</v>
      </c>
      <c r="G67" s="153" t="s">
        <v>1446</v>
      </c>
      <c r="H67" s="153" t="s">
        <v>1422</v>
      </c>
      <c r="I67" s="287">
        <v>3.6362000000000001</v>
      </c>
      <c r="J67" s="288">
        <v>1</v>
      </c>
      <c r="K67" s="150">
        <v>66563652</v>
      </c>
      <c r="L67" s="283">
        <v>2.6921600000000003E-3</v>
      </c>
      <c r="M67" s="311"/>
      <c r="N67" s="312"/>
      <c r="O67" s="284">
        <v>2.6921600000000003E-3</v>
      </c>
      <c r="P67" s="285"/>
      <c r="Q67" s="153">
        <v>179200</v>
      </c>
      <c r="R67" s="313"/>
      <c r="S67" s="155"/>
      <c r="T67" s="136"/>
      <c r="U67" s="157">
        <v>179200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540</v>
      </c>
      <c r="D68" s="95"/>
      <c r="E68" s="286" t="s">
        <v>1447</v>
      </c>
      <c r="F68" s="190">
        <v>0</v>
      </c>
      <c r="G68" s="153" t="s">
        <v>1446</v>
      </c>
      <c r="H68" s="153" t="s">
        <v>1434</v>
      </c>
      <c r="I68" s="287">
        <v>3.6362000000000001</v>
      </c>
      <c r="J68" s="288">
        <v>0.65</v>
      </c>
      <c r="K68" s="150">
        <v>3705910</v>
      </c>
      <c r="L68" s="283">
        <v>1.7498999999999998E-3</v>
      </c>
      <c r="M68" s="311"/>
      <c r="N68" s="312"/>
      <c r="O68" s="284">
        <v>1.7498999999999998E-3</v>
      </c>
      <c r="P68" s="285"/>
      <c r="Q68" s="153">
        <v>6485</v>
      </c>
      <c r="R68" s="313"/>
      <c r="S68" s="155"/>
      <c r="T68" s="136"/>
      <c r="U68" s="157">
        <v>6485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570</v>
      </c>
      <c r="D69" s="95"/>
      <c r="E69" s="286" t="s">
        <v>1448</v>
      </c>
      <c r="F69" s="190">
        <v>0</v>
      </c>
      <c r="G69" s="153" t="s">
        <v>1446</v>
      </c>
      <c r="H69" s="153" t="s">
        <v>1436</v>
      </c>
      <c r="I69" s="287">
        <v>3.6362000000000001</v>
      </c>
      <c r="J69" s="288">
        <v>0.65</v>
      </c>
      <c r="K69" s="150">
        <v>4064920</v>
      </c>
      <c r="L69" s="283">
        <v>1.7498999999999998E-3</v>
      </c>
      <c r="M69" s="311"/>
      <c r="N69" s="312"/>
      <c r="O69" s="284">
        <v>1.7498999999999998E-3</v>
      </c>
      <c r="P69" s="285"/>
      <c r="Q69" s="153">
        <v>7113</v>
      </c>
      <c r="R69" s="313"/>
      <c r="S69" s="155"/>
      <c r="T69" s="136"/>
      <c r="U69" s="157">
        <v>7113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610</v>
      </c>
      <c r="D70" s="95"/>
      <c r="E70" s="286" t="s">
        <v>1401</v>
      </c>
      <c r="F70" s="190">
        <v>0</v>
      </c>
      <c r="G70" s="153" t="s">
        <v>1449</v>
      </c>
      <c r="H70" s="153" t="s">
        <v>1422</v>
      </c>
      <c r="I70" s="287">
        <v>4.1880000000000006</v>
      </c>
      <c r="J70" s="288">
        <v>1</v>
      </c>
      <c r="K70" s="150">
        <v>19824100</v>
      </c>
      <c r="L70" s="283">
        <v>3.1007000000000001E-3</v>
      </c>
      <c r="M70" s="311"/>
      <c r="N70" s="312"/>
      <c r="O70" s="284">
        <v>3.1007000000000001E-3</v>
      </c>
      <c r="P70" s="285"/>
      <c r="Q70" s="153">
        <v>61469</v>
      </c>
      <c r="R70" s="313"/>
      <c r="S70" s="155"/>
      <c r="T70" s="136"/>
      <c r="U70" s="157">
        <v>61469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620</v>
      </c>
      <c r="D71" s="95"/>
      <c r="E71" s="286" t="s">
        <v>1450</v>
      </c>
      <c r="F71" s="190">
        <v>0</v>
      </c>
      <c r="G71" s="153" t="s">
        <v>1449</v>
      </c>
      <c r="H71" s="153" t="s">
        <v>1434</v>
      </c>
      <c r="I71" s="287">
        <v>4.1880000000000006</v>
      </c>
      <c r="J71" s="288">
        <v>0.65</v>
      </c>
      <c r="K71" s="150">
        <v>116400</v>
      </c>
      <c r="L71" s="283">
        <v>2.0154500000000002E-3</v>
      </c>
      <c r="M71" s="311"/>
      <c r="N71" s="312"/>
      <c r="O71" s="284">
        <v>2.0154500000000002E-3</v>
      </c>
      <c r="P71" s="285"/>
      <c r="Q71" s="153">
        <v>235</v>
      </c>
      <c r="R71" s="313"/>
      <c r="S71" s="155"/>
      <c r="T71" s="136"/>
      <c r="U71" s="157">
        <v>235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710</v>
      </c>
      <c r="D72" s="95"/>
      <c r="E72" s="286" t="s">
        <v>1451</v>
      </c>
      <c r="F72" s="190">
        <v>0</v>
      </c>
      <c r="G72" s="153" t="s">
        <v>1452</v>
      </c>
      <c r="H72" s="153" t="s">
        <v>1422</v>
      </c>
      <c r="I72" s="287">
        <v>1.3514000000000002</v>
      </c>
      <c r="J72" s="288">
        <v>1</v>
      </c>
      <c r="K72" s="150">
        <v>13948200</v>
      </c>
      <c r="L72" s="283">
        <v>1.0005399999999998E-3</v>
      </c>
      <c r="M72" s="311"/>
      <c r="N72" s="312"/>
      <c r="O72" s="284">
        <v>1.0005399999999998E-3</v>
      </c>
      <c r="P72" s="285"/>
      <c r="Q72" s="153">
        <v>13956</v>
      </c>
      <c r="R72" s="313"/>
      <c r="S72" s="155"/>
      <c r="T72" s="136"/>
      <c r="U72" s="157">
        <v>13956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3927523566</v>
      </c>
      <c r="L83" s="285"/>
      <c r="M83" s="285"/>
      <c r="N83" s="285"/>
      <c r="O83" s="285"/>
      <c r="P83" s="285"/>
      <c r="Q83" s="292">
        <v>3682015</v>
      </c>
      <c r="R83" s="315"/>
      <c r="S83" s="316"/>
      <c r="T83" s="136"/>
      <c r="U83" s="292">
        <v>3682015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589622</v>
      </c>
      <c r="R18" s="336">
        <v>786423</v>
      </c>
      <c r="S18" s="336">
        <v>1091100</v>
      </c>
      <c r="T18" s="136"/>
      <c r="U18" s="242">
        <v>2467145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28727686</v>
      </c>
      <c r="R21" s="124">
        <v>38524661</v>
      </c>
      <c r="S21" s="124">
        <v>38592650</v>
      </c>
      <c r="T21" s="136"/>
      <c r="U21" s="242">
        <v>105844997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38207</v>
      </c>
      <c r="R25" s="336">
        <v>0</v>
      </c>
      <c r="S25" s="336">
        <v>0</v>
      </c>
      <c r="T25" s="136"/>
      <c r="U25" s="242">
        <v>38207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2101</v>
      </c>
      <c r="R30" s="336">
        <v>0</v>
      </c>
      <c r="S30" s="336">
        <v>0</v>
      </c>
      <c r="T30" s="136"/>
      <c r="U30" s="242">
        <v>2101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549854</v>
      </c>
      <c r="R32" s="336">
        <v>0</v>
      </c>
      <c r="S32" s="336">
        <v>0</v>
      </c>
      <c r="T32" s="136"/>
      <c r="U32" s="242">
        <v>549854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590162</v>
      </c>
      <c r="R37" s="124">
        <v>0</v>
      </c>
      <c r="S37" s="124">
        <v>0</v>
      </c>
      <c r="T37" s="136"/>
      <c r="U37" s="242">
        <v>590162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29317848</v>
      </c>
      <c r="R40" s="242">
        <v>38524661</v>
      </c>
      <c r="S40" s="242">
        <v>38592650</v>
      </c>
      <c r="T40" s="136"/>
      <c r="U40" s="242">
        <v>106435159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97714385</v>
      </c>
      <c r="L16" s="136" t="s">
        <v>392</v>
      </c>
      <c r="M16" s="95"/>
      <c r="N16" s="95"/>
      <c r="O16" s="237"/>
      <c r="P16" s="136" t="s">
        <v>72</v>
      </c>
      <c r="Q16" s="242">
        <v>1075030</v>
      </c>
      <c r="R16" s="242">
        <v>1597620</v>
      </c>
      <c r="S16" s="242">
        <v>1827482</v>
      </c>
      <c r="T16" s="136"/>
      <c r="U16" s="242">
        <v>4500132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1421</v>
      </c>
      <c r="H26" s="153" t="s">
        <v>1456</v>
      </c>
      <c r="I26" s="281">
        <v>1</v>
      </c>
      <c r="J26" s="282">
        <v>1</v>
      </c>
      <c r="K26" s="150">
        <v>5708850</v>
      </c>
      <c r="L26" s="283">
        <v>4.6746499999999998E-3</v>
      </c>
      <c r="M26" s="283">
        <v>7.3096599999999999E-3</v>
      </c>
      <c r="N26" s="283">
        <v>4.1400000000000005E-3</v>
      </c>
      <c r="O26" s="284">
        <v>1.6124309999999999E-2</v>
      </c>
      <c r="P26" s="285"/>
      <c r="Q26" s="153">
        <v>26687</v>
      </c>
      <c r="R26" s="153">
        <v>41730</v>
      </c>
      <c r="S26" s="153">
        <v>23635</v>
      </c>
      <c r="T26" s="136"/>
      <c r="U26" s="157">
        <v>92052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1421</v>
      </c>
      <c r="H27" s="153" t="s">
        <v>1458</v>
      </c>
      <c r="I27" s="287">
        <v>1</v>
      </c>
      <c r="J27" s="288">
        <v>1</v>
      </c>
      <c r="K27" s="150">
        <v>2044000</v>
      </c>
      <c r="L27" s="283">
        <v>4.6746499999999998E-3</v>
      </c>
      <c r="M27" s="283">
        <v>7.3096599999999999E-3</v>
      </c>
      <c r="N27" s="283">
        <v>0</v>
      </c>
      <c r="O27" s="284">
        <v>1.198431E-2</v>
      </c>
      <c r="P27" s="285"/>
      <c r="Q27" s="153">
        <v>9555</v>
      </c>
      <c r="R27" s="153">
        <v>14941</v>
      </c>
      <c r="S27" s="153">
        <v>0</v>
      </c>
      <c r="T27" s="136"/>
      <c r="U27" s="157">
        <v>24496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1424</v>
      </c>
      <c r="H28" s="153" t="s">
        <v>1456</v>
      </c>
      <c r="I28" s="287">
        <v>2.5568</v>
      </c>
      <c r="J28" s="288">
        <v>1</v>
      </c>
      <c r="K28" s="150">
        <v>25438000</v>
      </c>
      <c r="L28" s="283">
        <v>1.195215E-2</v>
      </c>
      <c r="M28" s="283">
        <v>1.7508860000000001E-2</v>
      </c>
      <c r="N28" s="283">
        <v>4.1400000000000005E-3</v>
      </c>
      <c r="O28" s="284">
        <v>3.3601010000000001E-2</v>
      </c>
      <c r="P28" s="285"/>
      <c r="Q28" s="153">
        <v>304039</v>
      </c>
      <c r="R28" s="153">
        <v>445390</v>
      </c>
      <c r="S28" s="153">
        <v>105313</v>
      </c>
      <c r="T28" s="136"/>
      <c r="U28" s="157">
        <v>854742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1460</v>
      </c>
      <c r="F29" s="286">
        <v>0</v>
      </c>
      <c r="G29" s="153" t="s">
        <v>1430</v>
      </c>
      <c r="H29" s="153" t="s">
        <v>1456</v>
      </c>
      <c r="I29" s="287">
        <v>1.6464000000000001</v>
      </c>
      <c r="J29" s="288">
        <v>1</v>
      </c>
      <c r="K29" s="150">
        <v>32026145</v>
      </c>
      <c r="L29" s="283">
        <v>7.6963399999999994E-3</v>
      </c>
      <c r="M29" s="283">
        <v>1.180266E-2</v>
      </c>
      <c r="N29" s="283">
        <v>2.1231550000000002E-2</v>
      </c>
      <c r="O29" s="284">
        <v>4.0730550000000004E-2</v>
      </c>
      <c r="P29" s="285"/>
      <c r="Q29" s="153">
        <v>246484</v>
      </c>
      <c r="R29" s="153">
        <v>377994</v>
      </c>
      <c r="S29" s="153">
        <v>679965</v>
      </c>
      <c r="T29" s="136"/>
      <c r="U29" s="157">
        <v>1304443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1461</v>
      </c>
      <c r="F30" s="286">
        <v>0</v>
      </c>
      <c r="G30" s="153" t="s">
        <v>1430</v>
      </c>
      <c r="H30" s="153" t="s">
        <v>1458</v>
      </c>
      <c r="I30" s="287">
        <v>1.6464000000000001</v>
      </c>
      <c r="J30" s="288">
        <v>1</v>
      </c>
      <c r="K30" s="150">
        <v>7198690</v>
      </c>
      <c r="L30" s="283">
        <v>7.6963399999999994E-3</v>
      </c>
      <c r="M30" s="283">
        <v>1.180266E-2</v>
      </c>
      <c r="N30" s="283">
        <v>0</v>
      </c>
      <c r="O30" s="284">
        <v>1.9499000000000002E-2</v>
      </c>
      <c r="P30" s="285"/>
      <c r="Q30" s="153">
        <v>55404</v>
      </c>
      <c r="R30" s="153">
        <v>84964</v>
      </c>
      <c r="S30" s="153">
        <v>0</v>
      </c>
      <c r="T30" s="136"/>
      <c r="U30" s="157">
        <v>140368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1462</v>
      </c>
      <c r="F31" s="286">
        <v>0</v>
      </c>
      <c r="G31" s="153" t="s">
        <v>1430</v>
      </c>
      <c r="H31" s="153" t="s">
        <v>1463</v>
      </c>
      <c r="I31" s="287">
        <v>1.6464000000000001</v>
      </c>
      <c r="J31" s="288">
        <v>0.7</v>
      </c>
      <c r="K31" s="150">
        <v>149500</v>
      </c>
      <c r="L31" s="283">
        <v>5.3874400000000003E-3</v>
      </c>
      <c r="M31" s="283">
        <v>8.2618599999999993E-3</v>
      </c>
      <c r="N31" s="283">
        <v>1.486209E-2</v>
      </c>
      <c r="O31" s="284">
        <v>2.8511389999999998E-2</v>
      </c>
      <c r="P31" s="285"/>
      <c r="Q31" s="153">
        <v>805</v>
      </c>
      <c r="R31" s="153">
        <v>1235</v>
      </c>
      <c r="S31" s="153">
        <v>2222</v>
      </c>
      <c r="T31" s="136"/>
      <c r="U31" s="157">
        <v>4262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1464</v>
      </c>
      <c r="F32" s="286">
        <v>0</v>
      </c>
      <c r="G32" s="153" t="s">
        <v>1430</v>
      </c>
      <c r="H32" s="153" t="s">
        <v>1465</v>
      </c>
      <c r="I32" s="287">
        <v>1.6464000000000001</v>
      </c>
      <c r="J32" s="288">
        <v>0.7</v>
      </c>
      <c r="K32" s="150">
        <v>171000</v>
      </c>
      <c r="L32" s="283">
        <v>5.3874400000000003E-3</v>
      </c>
      <c r="M32" s="283">
        <v>8.2618599999999993E-3</v>
      </c>
      <c r="N32" s="283">
        <v>0</v>
      </c>
      <c r="O32" s="284">
        <v>1.36493E-2</v>
      </c>
      <c r="P32" s="285"/>
      <c r="Q32" s="153">
        <v>921</v>
      </c>
      <c r="R32" s="153">
        <v>1413</v>
      </c>
      <c r="S32" s="153">
        <v>0</v>
      </c>
      <c r="T32" s="136"/>
      <c r="U32" s="157">
        <v>2334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1466</v>
      </c>
      <c r="F33" s="286">
        <v>0</v>
      </c>
      <c r="G33" s="153" t="s">
        <v>1438</v>
      </c>
      <c r="H33" s="153" t="s">
        <v>1456</v>
      </c>
      <c r="I33" s="287">
        <v>1.6464000000000001</v>
      </c>
      <c r="J33" s="288">
        <v>1</v>
      </c>
      <c r="K33" s="150">
        <v>21500</v>
      </c>
      <c r="L33" s="283">
        <v>7.6963399999999994E-3</v>
      </c>
      <c r="M33" s="283">
        <v>1.180266E-2</v>
      </c>
      <c r="N33" s="283">
        <v>2.1231550000000002E-2</v>
      </c>
      <c r="O33" s="284">
        <v>4.0730550000000004E-2</v>
      </c>
      <c r="P33" s="285"/>
      <c r="Q33" s="153">
        <v>165</v>
      </c>
      <c r="R33" s="153">
        <v>254</v>
      </c>
      <c r="S33" s="153">
        <v>456</v>
      </c>
      <c r="T33" s="136"/>
      <c r="U33" s="157">
        <v>875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1320</v>
      </c>
      <c r="D34" s="95"/>
      <c r="E34" s="286" t="s">
        <v>1467</v>
      </c>
      <c r="F34" s="286">
        <v>0</v>
      </c>
      <c r="G34" s="153" t="s">
        <v>1440</v>
      </c>
      <c r="H34" s="153" t="s">
        <v>1456</v>
      </c>
      <c r="I34" s="287">
        <v>1.6464000000000001</v>
      </c>
      <c r="J34" s="288">
        <v>1</v>
      </c>
      <c r="K34" s="150">
        <v>4166000</v>
      </c>
      <c r="L34" s="283">
        <v>7.6963399999999994E-3</v>
      </c>
      <c r="M34" s="283">
        <v>1.180266E-2</v>
      </c>
      <c r="N34" s="283">
        <v>2.1231550000000002E-2</v>
      </c>
      <c r="O34" s="284">
        <v>4.0730550000000004E-2</v>
      </c>
      <c r="P34" s="285"/>
      <c r="Q34" s="153">
        <v>32063</v>
      </c>
      <c r="R34" s="153">
        <v>49170</v>
      </c>
      <c r="S34" s="153">
        <v>88451</v>
      </c>
      <c r="T34" s="136"/>
      <c r="U34" s="157">
        <v>169684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1468</v>
      </c>
      <c r="F35" s="286">
        <v>0</v>
      </c>
      <c r="G35" s="153" t="s">
        <v>1446</v>
      </c>
      <c r="H35" s="153" t="s">
        <v>1456</v>
      </c>
      <c r="I35" s="287">
        <v>3.6362000000000001</v>
      </c>
      <c r="J35" s="288">
        <v>1</v>
      </c>
      <c r="K35" s="150">
        <v>3062300</v>
      </c>
      <c r="L35" s="283">
        <v>1.6997959999999999E-2</v>
      </c>
      <c r="M35" s="283">
        <v>2.5718449999999997E-2</v>
      </c>
      <c r="N35" s="283">
        <v>4.0496959999999999E-2</v>
      </c>
      <c r="O35" s="284">
        <v>8.3213369999999995E-2</v>
      </c>
      <c r="P35" s="285"/>
      <c r="Q35" s="153">
        <v>52053</v>
      </c>
      <c r="R35" s="153">
        <v>78758</v>
      </c>
      <c r="S35" s="153">
        <v>124014</v>
      </c>
      <c r="T35" s="136"/>
      <c r="U35" s="157">
        <v>254825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1580</v>
      </c>
      <c r="D36" s="95"/>
      <c r="E36" s="286" t="s">
        <v>1469</v>
      </c>
      <c r="F36" s="286">
        <v>0</v>
      </c>
      <c r="G36" s="153" t="s">
        <v>1446</v>
      </c>
      <c r="H36" s="153" t="s">
        <v>1463</v>
      </c>
      <c r="I36" s="287">
        <v>3.6362000000000001</v>
      </c>
      <c r="J36" s="288">
        <v>0.65</v>
      </c>
      <c r="K36" s="150">
        <v>26000</v>
      </c>
      <c r="L36" s="283">
        <v>1.104868E-2</v>
      </c>
      <c r="M36" s="283">
        <v>1.6716989999999998E-2</v>
      </c>
      <c r="N36" s="283">
        <v>2.6323029999999997E-2</v>
      </c>
      <c r="O36" s="284">
        <v>5.4088699999999997E-2</v>
      </c>
      <c r="P36" s="285"/>
      <c r="Q36" s="153">
        <v>287</v>
      </c>
      <c r="R36" s="153">
        <v>435</v>
      </c>
      <c r="S36" s="153">
        <v>684</v>
      </c>
      <c r="T36" s="136"/>
      <c r="U36" s="157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1610</v>
      </c>
      <c r="D37" s="95"/>
      <c r="E37" s="286" t="s">
        <v>1470</v>
      </c>
      <c r="F37" s="286">
        <v>0</v>
      </c>
      <c r="G37" s="153" t="s">
        <v>1449</v>
      </c>
      <c r="H37" s="153" t="s">
        <v>1456</v>
      </c>
      <c r="I37" s="287">
        <v>4.1880000000000006</v>
      </c>
      <c r="J37" s="288">
        <v>1</v>
      </c>
      <c r="K37" s="150">
        <v>17702400</v>
      </c>
      <c r="L37" s="283">
        <v>1.957743E-2</v>
      </c>
      <c r="M37" s="283">
        <v>2.8320229999999998E-2</v>
      </c>
      <c r="N37" s="283">
        <v>4.5346499999999998E-2</v>
      </c>
      <c r="O37" s="284">
        <v>9.3244159999999993E-2</v>
      </c>
      <c r="P37" s="285"/>
      <c r="Q37" s="153">
        <v>346567</v>
      </c>
      <c r="R37" s="153">
        <v>501336</v>
      </c>
      <c r="S37" s="153">
        <v>802742</v>
      </c>
      <c r="T37" s="136"/>
      <c r="U37" s="157">
        <v>1650645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97714385</v>
      </c>
      <c r="L46" s="285"/>
      <c r="M46" s="285"/>
      <c r="N46" s="285"/>
      <c r="O46" s="285"/>
      <c r="P46" s="285"/>
      <c r="Q46" s="292">
        <v>1075030</v>
      </c>
      <c r="R46" s="292">
        <v>1597620</v>
      </c>
      <c r="S46" s="292">
        <v>1827482</v>
      </c>
      <c r="T46" s="136"/>
      <c r="U46" s="292">
        <v>4500132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95418595</v>
      </c>
      <c r="L16" s="136" t="s">
        <v>392</v>
      </c>
      <c r="M16" s="95"/>
      <c r="N16" s="95"/>
      <c r="O16" s="237"/>
      <c r="P16" s="136" t="s">
        <v>72</v>
      </c>
      <c r="Q16" s="242">
        <v>167827</v>
      </c>
      <c r="R16" s="353"/>
      <c r="S16" s="354"/>
      <c r="T16" s="136"/>
      <c r="U16" s="242">
        <v>167827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1421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1472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1421</v>
      </c>
      <c r="H58" s="153" t="s">
        <v>1456</v>
      </c>
      <c r="I58" s="281">
        <v>1</v>
      </c>
      <c r="J58" s="282">
        <v>1</v>
      </c>
      <c r="K58" s="150">
        <v>5683550</v>
      </c>
      <c r="L58" s="283">
        <v>7.403799999999999E-4</v>
      </c>
      <c r="M58" s="311"/>
      <c r="N58" s="312"/>
      <c r="O58" s="284">
        <v>7.403799999999999E-4</v>
      </c>
      <c r="P58" s="285"/>
      <c r="Q58" s="153">
        <v>4208</v>
      </c>
      <c r="R58" s="313"/>
      <c r="S58" s="155"/>
      <c r="T58" s="136"/>
      <c r="U58" s="157">
        <v>4208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1421</v>
      </c>
      <c r="H59" s="153" t="s">
        <v>1458</v>
      </c>
      <c r="I59" s="287">
        <v>1</v>
      </c>
      <c r="J59" s="288">
        <v>1</v>
      </c>
      <c r="K59" s="150">
        <v>1315500</v>
      </c>
      <c r="L59" s="283">
        <v>7.403799999999999E-4</v>
      </c>
      <c r="M59" s="311"/>
      <c r="N59" s="312"/>
      <c r="O59" s="284">
        <v>7.403799999999999E-4</v>
      </c>
      <c r="P59" s="285"/>
      <c r="Q59" s="153">
        <v>974</v>
      </c>
      <c r="R59" s="313"/>
      <c r="S59" s="155"/>
      <c r="T59" s="136"/>
      <c r="U59" s="157">
        <v>974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1424</v>
      </c>
      <c r="H60" s="153" t="s">
        <v>1456</v>
      </c>
      <c r="I60" s="287">
        <v>2.5568</v>
      </c>
      <c r="J60" s="288">
        <v>1</v>
      </c>
      <c r="K60" s="150">
        <v>25438000</v>
      </c>
      <c r="L60" s="283">
        <v>1.89299E-3</v>
      </c>
      <c r="M60" s="311"/>
      <c r="N60" s="312"/>
      <c r="O60" s="284">
        <v>1.89299E-3</v>
      </c>
      <c r="P60" s="285"/>
      <c r="Q60" s="153">
        <v>48154</v>
      </c>
      <c r="R60" s="313"/>
      <c r="S60" s="155"/>
      <c r="T60" s="136"/>
      <c r="U60" s="157">
        <v>48154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1460</v>
      </c>
      <c r="F61" s="190">
        <v>0</v>
      </c>
      <c r="G61" s="153" t="s">
        <v>1430</v>
      </c>
      <c r="H61" s="153" t="s">
        <v>1456</v>
      </c>
      <c r="I61" s="287">
        <v>1.6464000000000001</v>
      </c>
      <c r="J61" s="288">
        <v>1</v>
      </c>
      <c r="K61" s="150">
        <v>30735155</v>
      </c>
      <c r="L61" s="283">
        <v>1.2189599999999998E-3</v>
      </c>
      <c r="M61" s="311"/>
      <c r="N61" s="312"/>
      <c r="O61" s="284">
        <v>1.2189599999999998E-3</v>
      </c>
      <c r="P61" s="285"/>
      <c r="Q61" s="153">
        <v>37465</v>
      </c>
      <c r="R61" s="313"/>
      <c r="S61" s="155"/>
      <c r="T61" s="136"/>
      <c r="U61" s="157">
        <v>37465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1461</v>
      </c>
      <c r="F62" s="190">
        <v>0</v>
      </c>
      <c r="G62" s="153" t="s">
        <v>1430</v>
      </c>
      <c r="H62" s="153" t="s">
        <v>1458</v>
      </c>
      <c r="I62" s="287">
        <v>1.6464000000000001</v>
      </c>
      <c r="J62" s="288">
        <v>1</v>
      </c>
      <c r="K62" s="150">
        <v>6947690</v>
      </c>
      <c r="L62" s="283">
        <v>1.2189599999999998E-3</v>
      </c>
      <c r="M62" s="311"/>
      <c r="N62" s="312"/>
      <c r="O62" s="284">
        <v>1.2189599999999998E-3</v>
      </c>
      <c r="P62" s="285"/>
      <c r="Q62" s="153">
        <v>8469</v>
      </c>
      <c r="R62" s="313"/>
      <c r="S62" s="155"/>
      <c r="T62" s="136"/>
      <c r="U62" s="157">
        <v>8469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1462</v>
      </c>
      <c r="F63" s="190">
        <v>0</v>
      </c>
      <c r="G63" s="153" t="s">
        <v>1430</v>
      </c>
      <c r="H63" s="153" t="s">
        <v>1463</v>
      </c>
      <c r="I63" s="287">
        <v>1.6464000000000001</v>
      </c>
      <c r="J63" s="288">
        <v>0.7</v>
      </c>
      <c r="K63" s="150">
        <v>149500</v>
      </c>
      <c r="L63" s="283">
        <v>8.5327000000000005E-4</v>
      </c>
      <c r="M63" s="311"/>
      <c r="N63" s="312"/>
      <c r="O63" s="284">
        <v>8.5327000000000005E-4</v>
      </c>
      <c r="P63" s="285"/>
      <c r="Q63" s="153">
        <v>128</v>
      </c>
      <c r="R63" s="313"/>
      <c r="S63" s="155"/>
      <c r="T63" s="136"/>
      <c r="U63" s="157">
        <v>128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1464</v>
      </c>
      <c r="F64" s="190">
        <v>0</v>
      </c>
      <c r="G64" s="153" t="s">
        <v>1430</v>
      </c>
      <c r="H64" s="153" t="s">
        <v>1465</v>
      </c>
      <c r="I64" s="287">
        <v>1.6464000000000001</v>
      </c>
      <c r="J64" s="288">
        <v>0.7</v>
      </c>
      <c r="K64" s="150">
        <v>171000</v>
      </c>
      <c r="L64" s="283">
        <v>8.5327000000000005E-4</v>
      </c>
      <c r="M64" s="311"/>
      <c r="N64" s="312"/>
      <c r="O64" s="284">
        <v>8.5327000000000005E-4</v>
      </c>
      <c r="P64" s="285"/>
      <c r="Q64" s="153">
        <v>146</v>
      </c>
      <c r="R64" s="313"/>
      <c r="S64" s="155"/>
      <c r="T64" s="136"/>
      <c r="U64" s="157">
        <v>146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1310</v>
      </c>
      <c r="D65" s="95"/>
      <c r="E65" s="286" t="s">
        <v>1466</v>
      </c>
      <c r="F65" s="190">
        <v>0</v>
      </c>
      <c r="G65" s="153" t="s">
        <v>1438</v>
      </c>
      <c r="H65" s="153" t="s">
        <v>1456</v>
      </c>
      <c r="I65" s="287">
        <v>1.6464000000000001</v>
      </c>
      <c r="J65" s="288">
        <v>1</v>
      </c>
      <c r="K65" s="150">
        <v>21500</v>
      </c>
      <c r="L65" s="283">
        <v>1.2189599999999998E-3</v>
      </c>
      <c r="M65" s="311"/>
      <c r="N65" s="312"/>
      <c r="O65" s="284">
        <v>1.2189599999999998E-3</v>
      </c>
      <c r="P65" s="285"/>
      <c r="Q65" s="153">
        <v>26</v>
      </c>
      <c r="R65" s="313"/>
      <c r="S65" s="155"/>
      <c r="T65" s="136"/>
      <c r="U65" s="157">
        <v>26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1320</v>
      </c>
      <c r="D66" s="95"/>
      <c r="E66" s="286" t="s">
        <v>1467</v>
      </c>
      <c r="F66" s="190">
        <v>0</v>
      </c>
      <c r="G66" s="153" t="s">
        <v>1440</v>
      </c>
      <c r="H66" s="153" t="s">
        <v>1456</v>
      </c>
      <c r="I66" s="287">
        <v>1.6464000000000001</v>
      </c>
      <c r="J66" s="288">
        <v>1</v>
      </c>
      <c r="K66" s="150">
        <v>4166000</v>
      </c>
      <c r="L66" s="283">
        <v>1.2189599999999998E-3</v>
      </c>
      <c r="M66" s="311"/>
      <c r="N66" s="312"/>
      <c r="O66" s="284">
        <v>1.2189599999999998E-3</v>
      </c>
      <c r="P66" s="285"/>
      <c r="Q66" s="153">
        <v>5078</v>
      </c>
      <c r="R66" s="313"/>
      <c r="S66" s="155"/>
      <c r="T66" s="136"/>
      <c r="U66" s="157">
        <v>5078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1510</v>
      </c>
      <c r="D67" s="95"/>
      <c r="E67" s="286" t="s">
        <v>1468</v>
      </c>
      <c r="F67" s="190">
        <v>0</v>
      </c>
      <c r="G67" s="153" t="s">
        <v>1446</v>
      </c>
      <c r="H67" s="153" t="s">
        <v>1456</v>
      </c>
      <c r="I67" s="287">
        <v>3.6362000000000001</v>
      </c>
      <c r="J67" s="288">
        <v>1</v>
      </c>
      <c r="K67" s="150">
        <v>3062300</v>
      </c>
      <c r="L67" s="283">
        <v>2.6921600000000003E-3</v>
      </c>
      <c r="M67" s="311"/>
      <c r="N67" s="312"/>
      <c r="O67" s="284">
        <v>2.6921600000000003E-3</v>
      </c>
      <c r="P67" s="285"/>
      <c r="Q67" s="153">
        <v>8244</v>
      </c>
      <c r="R67" s="313"/>
      <c r="S67" s="155"/>
      <c r="T67" s="136"/>
      <c r="U67" s="157">
        <v>8244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1580</v>
      </c>
      <c r="D68" s="95"/>
      <c r="E68" s="286" t="s">
        <v>1469</v>
      </c>
      <c r="F68" s="190">
        <v>0</v>
      </c>
      <c r="G68" s="153" t="s">
        <v>1446</v>
      </c>
      <c r="H68" s="153" t="s">
        <v>1463</v>
      </c>
      <c r="I68" s="287">
        <v>3.6362000000000001</v>
      </c>
      <c r="J68" s="288">
        <v>0.65</v>
      </c>
      <c r="K68" s="150">
        <v>26000</v>
      </c>
      <c r="L68" s="283">
        <v>1.7498999999999998E-3</v>
      </c>
      <c r="M68" s="311"/>
      <c r="N68" s="312"/>
      <c r="O68" s="284">
        <v>1.7498999999999998E-3</v>
      </c>
      <c r="P68" s="285"/>
      <c r="Q68" s="153">
        <v>45</v>
      </c>
      <c r="R68" s="313"/>
      <c r="S68" s="155"/>
      <c r="T68" s="136"/>
      <c r="U68" s="157">
        <v>45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1610</v>
      </c>
      <c r="D69" s="95"/>
      <c r="E69" s="286" t="s">
        <v>1470</v>
      </c>
      <c r="F69" s="190">
        <v>0</v>
      </c>
      <c r="G69" s="153" t="s">
        <v>1449</v>
      </c>
      <c r="H69" s="153" t="s">
        <v>1456</v>
      </c>
      <c r="I69" s="287">
        <v>4.1880000000000006</v>
      </c>
      <c r="J69" s="288">
        <v>1</v>
      </c>
      <c r="K69" s="150">
        <v>17702400</v>
      </c>
      <c r="L69" s="283">
        <v>3.1007000000000001E-3</v>
      </c>
      <c r="M69" s="311"/>
      <c r="N69" s="312"/>
      <c r="O69" s="284">
        <v>3.1007000000000001E-3</v>
      </c>
      <c r="P69" s="285"/>
      <c r="Q69" s="153">
        <v>54890</v>
      </c>
      <c r="R69" s="313"/>
      <c r="S69" s="155"/>
      <c r="T69" s="136"/>
      <c r="U69" s="157">
        <v>54890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95418595</v>
      </c>
      <c r="L78" s="285"/>
      <c r="M78" s="285"/>
      <c r="N78" s="285"/>
      <c r="O78" s="285"/>
      <c r="P78" s="285"/>
      <c r="Q78" s="292">
        <v>167827</v>
      </c>
      <c r="R78" s="315"/>
      <c r="S78" s="316"/>
      <c r="T78" s="136"/>
      <c r="U78" s="292">
        <v>167827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1421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1242857</v>
      </c>
      <c r="R18" s="124">
        <v>1597620</v>
      </c>
      <c r="S18" s="124">
        <v>1827482</v>
      </c>
      <c r="T18" s="136"/>
      <c r="U18" s="242">
        <v>4667959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42985</v>
      </c>
      <c r="R29" s="336">
        <v>56225</v>
      </c>
      <c r="S29" s="336">
        <v>108743</v>
      </c>
      <c r="T29" s="136"/>
      <c r="U29" s="242">
        <v>207953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205042</v>
      </c>
      <c r="R30" s="336">
        <v>268190</v>
      </c>
      <c r="S30" s="336">
        <v>521513</v>
      </c>
      <c r="T30" s="136"/>
      <c r="U30" s="242">
        <v>994745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58950</v>
      </c>
      <c r="R31" s="336">
        <v>0</v>
      </c>
      <c r="S31" s="336">
        <v>0</v>
      </c>
      <c r="T31" s="136"/>
      <c r="U31" s="242">
        <v>58950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29823</v>
      </c>
      <c r="R32" s="336">
        <v>9709</v>
      </c>
      <c r="S32" s="336">
        <v>0</v>
      </c>
      <c r="T32" s="136"/>
      <c r="U32" s="242">
        <v>39532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336800</v>
      </c>
      <c r="R33" s="124">
        <v>334124</v>
      </c>
      <c r="S33" s="124">
        <v>630256</v>
      </c>
      <c r="T33" s="136"/>
      <c r="U33" s="242">
        <v>1301180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1579657</v>
      </c>
      <c r="R36" s="242">
        <v>1931744</v>
      </c>
      <c r="S36" s="242">
        <v>2457738</v>
      </c>
      <c r="T36" s="136"/>
      <c r="U36" s="242">
        <v>5969139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2889626602</v>
      </c>
      <c r="O21" s="388"/>
      <c r="P21" s="157">
        <v>48613910</v>
      </c>
      <c r="Q21" s="136"/>
      <c r="R21" s="153">
        <v>15528668</v>
      </c>
      <c r="S21" s="153">
        <v>21122188</v>
      </c>
      <c r="T21" s="153">
        <v>11963054</v>
      </c>
      <c r="U21" s="136"/>
      <c r="V21" s="150">
        <v>7819860</v>
      </c>
      <c r="W21" s="150">
        <v>45354</v>
      </c>
      <c r="X21" s="150">
        <v>3924248</v>
      </c>
      <c r="Y21" s="150">
        <v>173592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334908848</v>
      </c>
      <c r="O22" s="388"/>
      <c r="P22" s="157">
        <v>4649270</v>
      </c>
      <c r="Q22" s="136"/>
      <c r="R22" s="153">
        <v>1813540</v>
      </c>
      <c r="S22" s="153">
        <v>2293442</v>
      </c>
      <c r="T22" s="153">
        <v>542288</v>
      </c>
      <c r="U22" s="136"/>
      <c r="V22" s="150">
        <v>467373</v>
      </c>
      <c r="W22" s="150">
        <v>1472</v>
      </c>
      <c r="X22" s="150">
        <v>68409</v>
      </c>
      <c r="Y22" s="150">
        <v>5034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3580160</v>
      </c>
      <c r="O23" s="388"/>
      <c r="P23" s="157">
        <v>57768</v>
      </c>
      <c r="Q23" s="136"/>
      <c r="R23" s="153">
        <v>16776</v>
      </c>
      <c r="S23" s="153">
        <v>26170</v>
      </c>
      <c r="T23" s="153">
        <v>14822</v>
      </c>
      <c r="U23" s="136"/>
      <c r="V23" s="150">
        <v>12918</v>
      </c>
      <c r="W23" s="150">
        <v>0</v>
      </c>
      <c r="X23" s="150">
        <v>1904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64250</v>
      </c>
      <c r="O24" s="388"/>
      <c r="P24" s="157">
        <v>1036</v>
      </c>
      <c r="Q24" s="136"/>
      <c r="R24" s="153">
        <v>300</v>
      </c>
      <c r="S24" s="153">
        <v>470</v>
      </c>
      <c r="T24" s="153">
        <v>266</v>
      </c>
      <c r="U24" s="136"/>
      <c r="V24" s="150">
        <v>247</v>
      </c>
      <c r="W24" s="150">
        <v>11</v>
      </c>
      <c r="X24" s="150">
        <v>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3228179860</v>
      </c>
      <c r="O25" s="388"/>
      <c r="P25" s="157">
        <v>53321984</v>
      </c>
      <c r="Q25" s="136"/>
      <c r="R25" s="153">
        <v>17359284</v>
      </c>
      <c r="S25" s="153">
        <v>23442270</v>
      </c>
      <c r="T25" s="153">
        <v>12520430</v>
      </c>
      <c r="U25" s="136"/>
      <c r="V25" s="153">
        <v>8300398</v>
      </c>
      <c r="W25" s="153">
        <v>46837</v>
      </c>
      <c r="X25" s="153">
        <v>3994568</v>
      </c>
      <c r="Y25" s="153">
        <v>178627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1463723967</v>
      </c>
      <c r="O27" s="388"/>
      <c r="P27" s="157">
        <v>37209304</v>
      </c>
      <c r="Q27" s="136"/>
      <c r="R27" s="153">
        <v>7987278</v>
      </c>
      <c r="S27" s="153">
        <v>10493098</v>
      </c>
      <c r="T27" s="153">
        <v>18728928</v>
      </c>
      <c r="U27" s="136"/>
      <c r="V27" s="153">
        <v>11739292</v>
      </c>
      <c r="W27" s="153">
        <v>373268</v>
      </c>
      <c r="X27" s="153">
        <v>6129416</v>
      </c>
      <c r="Y27" s="153">
        <v>486952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10899662</v>
      </c>
      <c r="O28" s="390"/>
      <c r="P28" s="157">
        <v>269648</v>
      </c>
      <c r="Q28" s="136"/>
      <c r="R28" s="153">
        <v>50952</v>
      </c>
      <c r="S28" s="153">
        <v>78137</v>
      </c>
      <c r="T28" s="153">
        <v>140559</v>
      </c>
      <c r="U28" s="136"/>
      <c r="V28" s="153">
        <v>88102</v>
      </c>
      <c r="W28" s="153">
        <v>2801</v>
      </c>
      <c r="X28" s="153">
        <v>46001</v>
      </c>
      <c r="Y28" s="153">
        <v>3655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16446145</v>
      </c>
      <c r="O29" s="388"/>
      <c r="P29" s="157">
        <v>406864</v>
      </c>
      <c r="Q29" s="136"/>
      <c r="R29" s="153">
        <v>76880</v>
      </c>
      <c r="S29" s="153">
        <v>117899</v>
      </c>
      <c r="T29" s="153">
        <v>212085</v>
      </c>
      <c r="U29" s="136"/>
      <c r="V29" s="153">
        <v>132935</v>
      </c>
      <c r="W29" s="153">
        <v>4227</v>
      </c>
      <c r="X29" s="153">
        <v>69409</v>
      </c>
      <c r="Y29" s="153">
        <v>5514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93262271</v>
      </c>
      <c r="O30" s="388"/>
      <c r="P30" s="157">
        <v>2307230</v>
      </c>
      <c r="Q30" s="136"/>
      <c r="R30" s="153">
        <v>435968</v>
      </c>
      <c r="S30" s="153">
        <v>668576</v>
      </c>
      <c r="T30" s="153">
        <v>1202686</v>
      </c>
      <c r="U30" s="136"/>
      <c r="V30" s="153">
        <v>753844</v>
      </c>
      <c r="W30" s="153">
        <v>23970</v>
      </c>
      <c r="X30" s="153">
        <v>393603</v>
      </c>
      <c r="Y30" s="153">
        <v>31270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1584332045</v>
      </c>
      <c r="O31" s="388"/>
      <c r="P31" s="157">
        <v>40193046</v>
      </c>
      <c r="Q31" s="136"/>
      <c r="R31" s="153">
        <v>8551078</v>
      </c>
      <c r="S31" s="153">
        <v>11357710</v>
      </c>
      <c r="T31" s="153">
        <v>20284258</v>
      </c>
      <c r="U31" s="136"/>
      <c r="V31" s="153">
        <v>12714173</v>
      </c>
      <c r="W31" s="153">
        <v>404266</v>
      </c>
      <c r="X31" s="153">
        <v>6638429</v>
      </c>
      <c r="Y31" s="153">
        <v>527391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287322847</v>
      </c>
      <c r="O33" s="388"/>
      <c r="P33" s="157">
        <v>6768098</v>
      </c>
      <c r="Q33" s="136"/>
      <c r="R33" s="153">
        <v>1535932</v>
      </c>
      <c r="S33" s="153">
        <v>2032204</v>
      </c>
      <c r="T33" s="153">
        <v>3199962</v>
      </c>
      <c r="U33" s="136"/>
      <c r="V33" s="153">
        <v>2005736</v>
      </c>
      <c r="W33" s="153">
        <v>63775</v>
      </c>
      <c r="X33" s="153">
        <v>1047252</v>
      </c>
      <c r="Y33" s="153">
        <v>83199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99161424</v>
      </c>
      <c r="O34" s="388"/>
      <c r="P34" s="157">
        <v>2269494</v>
      </c>
      <c r="Q34" s="136"/>
      <c r="R34" s="153">
        <v>525249</v>
      </c>
      <c r="S34" s="153">
        <v>670553</v>
      </c>
      <c r="T34" s="153">
        <v>1073692</v>
      </c>
      <c r="U34" s="136"/>
      <c r="V34" s="153">
        <v>672990</v>
      </c>
      <c r="W34" s="153">
        <v>21399</v>
      </c>
      <c r="X34" s="153">
        <v>351387</v>
      </c>
      <c r="Y34" s="153">
        <v>27916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386484271</v>
      </c>
      <c r="O35" s="388"/>
      <c r="P35" s="157">
        <v>9037592</v>
      </c>
      <c r="Q35" s="136"/>
      <c r="R35" s="153">
        <v>2061181</v>
      </c>
      <c r="S35" s="153">
        <v>2702757</v>
      </c>
      <c r="T35" s="153">
        <v>4273654</v>
      </c>
      <c r="U35" s="136"/>
      <c r="V35" s="153">
        <v>2678726</v>
      </c>
      <c r="W35" s="153">
        <v>85174</v>
      </c>
      <c r="X35" s="153">
        <v>1398639</v>
      </c>
      <c r="Y35" s="153">
        <v>111115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32636580</v>
      </c>
      <c r="O37" s="388"/>
      <c r="P37" s="157">
        <v>825230</v>
      </c>
      <c r="Q37" s="136"/>
      <c r="R37" s="153">
        <v>166521</v>
      </c>
      <c r="S37" s="153">
        <v>235501</v>
      </c>
      <c r="T37" s="153">
        <v>423208</v>
      </c>
      <c r="U37" s="136"/>
      <c r="V37" s="153">
        <v>265267</v>
      </c>
      <c r="W37" s="153">
        <v>8435</v>
      </c>
      <c r="X37" s="153">
        <v>138503</v>
      </c>
      <c r="Y37" s="153">
        <v>11003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2467145</v>
      </c>
      <c r="Q39" s="136"/>
      <c r="R39" s="153">
        <v>589622</v>
      </c>
      <c r="S39" s="153">
        <v>786423</v>
      </c>
      <c r="T39" s="153">
        <v>1091100</v>
      </c>
      <c r="U39" s="136"/>
      <c r="V39" s="150">
        <v>692645</v>
      </c>
      <c r="W39" s="150">
        <v>19304</v>
      </c>
      <c r="X39" s="150">
        <v>353067</v>
      </c>
      <c r="Y39" s="150">
        <v>26084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105844997</v>
      </c>
      <c r="Q41" s="136"/>
      <c r="R41" s="157">
        <v>28727686</v>
      </c>
      <c r="S41" s="157">
        <v>38524661</v>
      </c>
      <c r="T41" s="157">
        <v>38592650</v>
      </c>
      <c r="U41" s="136"/>
      <c r="V41" s="157">
        <v>24651209</v>
      </c>
      <c r="W41" s="157">
        <v>564016</v>
      </c>
      <c r="X41" s="157">
        <v>12523206</v>
      </c>
      <c r="Y41" s="157">
        <v>854220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590162</v>
      </c>
      <c r="Q42" s="136"/>
      <c r="R42" s="153">
        <v>590162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5231632756</v>
      </c>
      <c r="O43" s="388"/>
      <c r="P43" s="157">
        <v>106435159</v>
      </c>
      <c r="Q43" s="136"/>
      <c r="R43" s="157">
        <v>29317848</v>
      </c>
      <c r="S43" s="157">
        <v>38524661</v>
      </c>
      <c r="T43" s="157">
        <v>38592650</v>
      </c>
      <c r="U43" s="136"/>
      <c r="V43" s="157">
        <v>24651209</v>
      </c>
      <c r="W43" s="157">
        <v>564016</v>
      </c>
      <c r="X43" s="157">
        <v>12523206</v>
      </c>
      <c r="Y43" s="157">
        <v>854220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7752850</v>
      </c>
      <c r="O53" s="388"/>
      <c r="P53" s="157">
        <v>121730</v>
      </c>
      <c r="Q53" s="136"/>
      <c r="R53" s="153">
        <v>41424</v>
      </c>
      <c r="S53" s="153">
        <v>56671</v>
      </c>
      <c r="T53" s="153">
        <v>23635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65039878</v>
      </c>
      <c r="O54" s="388"/>
      <c r="P54" s="157">
        <v>902896</v>
      </c>
      <c r="Q54" s="136"/>
      <c r="R54" s="153">
        <v>352193</v>
      </c>
      <c r="S54" s="153">
        <v>445390</v>
      </c>
      <c r="T54" s="153">
        <v>105313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72792728</v>
      </c>
      <c r="O55" s="388"/>
      <c r="P55" s="157">
        <v>1024626</v>
      </c>
      <c r="Q55" s="136"/>
      <c r="R55" s="153">
        <v>393617</v>
      </c>
      <c r="S55" s="153">
        <v>502061</v>
      </c>
      <c r="T55" s="153">
        <v>128948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64949138</v>
      </c>
      <c r="O57" s="388"/>
      <c r="P57" s="157">
        <v>1497615</v>
      </c>
      <c r="Q57" s="136"/>
      <c r="R57" s="153">
        <v>349822</v>
      </c>
      <c r="S57" s="153">
        <v>465606</v>
      </c>
      <c r="T57" s="153">
        <v>682187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35398</v>
      </c>
      <c r="O58" s="388"/>
      <c r="P58" s="157">
        <v>901</v>
      </c>
      <c r="Q58" s="136"/>
      <c r="R58" s="153">
        <v>191</v>
      </c>
      <c r="S58" s="153">
        <v>254</v>
      </c>
      <c r="T58" s="153">
        <v>456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6858902</v>
      </c>
      <c r="O59" s="388"/>
      <c r="P59" s="157">
        <v>174762</v>
      </c>
      <c r="Q59" s="136"/>
      <c r="R59" s="153">
        <v>37141</v>
      </c>
      <c r="S59" s="153">
        <v>49170</v>
      </c>
      <c r="T59" s="153">
        <v>88451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71843438</v>
      </c>
      <c r="O61" s="388"/>
      <c r="P61" s="157">
        <v>1673278</v>
      </c>
      <c r="Q61" s="136"/>
      <c r="R61" s="153">
        <v>387154</v>
      </c>
      <c r="S61" s="153">
        <v>515030</v>
      </c>
      <c r="T61" s="153">
        <v>771094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11196587</v>
      </c>
      <c r="O63" s="388"/>
      <c r="P63" s="157">
        <v>264520</v>
      </c>
      <c r="Q63" s="136"/>
      <c r="R63" s="153">
        <v>60629</v>
      </c>
      <c r="S63" s="153">
        <v>79193</v>
      </c>
      <c r="T63" s="153">
        <v>124698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74137651</v>
      </c>
      <c r="O64" s="388"/>
      <c r="P64" s="157">
        <v>1705535</v>
      </c>
      <c r="Q64" s="136"/>
      <c r="R64" s="153">
        <v>401457</v>
      </c>
      <c r="S64" s="153">
        <v>501336</v>
      </c>
      <c r="T64" s="153">
        <v>802742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85334238</v>
      </c>
      <c r="O65" s="388"/>
      <c r="P65" s="157">
        <v>1970055</v>
      </c>
      <c r="Q65" s="136"/>
      <c r="R65" s="153">
        <v>462086</v>
      </c>
      <c r="S65" s="153">
        <v>580529</v>
      </c>
      <c r="T65" s="153">
        <v>927440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4667959</v>
      </c>
      <c r="Q71" s="136"/>
      <c r="R71" s="157">
        <v>1242857</v>
      </c>
      <c r="S71" s="157">
        <v>1597620</v>
      </c>
      <c r="T71" s="157">
        <v>1827482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1301180</v>
      </c>
      <c r="Q72" s="136"/>
      <c r="R72" s="153">
        <v>336800</v>
      </c>
      <c r="S72" s="153">
        <v>334124</v>
      </c>
      <c r="T72" s="153">
        <v>630256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229970404</v>
      </c>
      <c r="O73" s="388"/>
      <c r="P73" s="157">
        <v>5969139</v>
      </c>
      <c r="Q73" s="136"/>
      <c r="R73" s="157">
        <v>1579657</v>
      </c>
      <c r="S73" s="157">
        <v>1931744</v>
      </c>
      <c r="T73" s="157">
        <v>2457738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38205</v>
      </c>
      <c r="O20" s="336">
        <v>50606</v>
      </c>
      <c r="P20" s="336">
        <v>90806</v>
      </c>
      <c r="Q20" s="404"/>
      <c r="R20" s="124">
        <v>179617</v>
      </c>
      <c r="S20" s="336">
        <v>-59127</v>
      </c>
      <c r="T20" s="242">
        <v>120489</v>
      </c>
      <c r="U20" s="404"/>
      <c r="V20" s="336">
        <v>86605</v>
      </c>
      <c r="W20" s="336">
        <v>33884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79386</v>
      </c>
      <c r="O24" s="336">
        <v>106505</v>
      </c>
      <c r="P24" s="336">
        <v>30988</v>
      </c>
      <c r="Q24" s="404"/>
      <c r="R24" s="124">
        <v>216879</v>
      </c>
      <c r="S24" s="336">
        <v>-1607</v>
      </c>
      <c r="T24" s="242">
        <v>215272</v>
      </c>
      <c r="U24" s="404"/>
      <c r="V24" s="336">
        <v>154851</v>
      </c>
      <c r="W24" s="336">
        <v>60421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58950</v>
      </c>
      <c r="O25" s="336">
        <v>0</v>
      </c>
      <c r="P25" s="336">
        <v>0</v>
      </c>
      <c r="Q25" s="404"/>
      <c r="R25" s="124">
        <v>58950</v>
      </c>
      <c r="S25" s="336">
        <v>0</v>
      </c>
      <c r="T25" s="242">
        <v>58950</v>
      </c>
      <c r="U25" s="404"/>
      <c r="V25" s="336">
        <v>58950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42985</v>
      </c>
      <c r="O26" s="336">
        <v>56225</v>
      </c>
      <c r="P26" s="336">
        <v>108743</v>
      </c>
      <c r="Q26" s="404"/>
      <c r="R26" s="124">
        <v>207953</v>
      </c>
      <c r="S26" s="336">
        <v>0</v>
      </c>
      <c r="T26" s="242">
        <v>207953</v>
      </c>
      <c r="U26" s="404"/>
      <c r="V26" s="336">
        <v>151728</v>
      </c>
      <c r="W26" s="336">
        <v>56225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380770</v>
      </c>
      <c r="O28" s="336">
        <v>483954</v>
      </c>
      <c r="P28" s="336">
        <v>126820</v>
      </c>
      <c r="Q28" s="404"/>
      <c r="R28" s="124">
        <v>991544</v>
      </c>
      <c r="S28" s="336">
        <v>0</v>
      </c>
      <c r="T28" s="242">
        <v>991544</v>
      </c>
      <c r="U28" s="404"/>
      <c r="V28" s="336">
        <v>380873</v>
      </c>
      <c r="W28" s="336">
        <v>483850</v>
      </c>
      <c r="X28" s="336">
        <v>126821</v>
      </c>
      <c r="Y28" s="404"/>
      <c r="Z28" s="336">
        <v>100013</v>
      </c>
      <c r="AA28" s="336">
        <v>312</v>
      </c>
      <c r="AB28" s="336">
        <v>24396</v>
      </c>
      <c r="AC28" s="336">
        <v>2100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51878</v>
      </c>
      <c r="O29" s="336">
        <v>68474</v>
      </c>
      <c r="P29" s="336">
        <v>119752</v>
      </c>
      <c r="Q29" s="404"/>
      <c r="R29" s="124">
        <v>240104</v>
      </c>
      <c r="S29" s="336">
        <v>0</v>
      </c>
      <c r="T29" s="242">
        <v>240104</v>
      </c>
      <c r="U29" s="404"/>
      <c r="V29" s="336">
        <v>171816</v>
      </c>
      <c r="W29" s="336">
        <v>68288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240596</v>
      </c>
      <c r="O31" s="336">
        <v>314704</v>
      </c>
      <c r="P31" s="336">
        <v>592636</v>
      </c>
      <c r="Q31" s="404"/>
      <c r="R31" s="124">
        <v>1147936</v>
      </c>
      <c r="S31" s="336">
        <v>0</v>
      </c>
      <c r="T31" s="242">
        <v>1147936</v>
      </c>
      <c r="U31" s="404"/>
      <c r="V31" s="336">
        <v>831994</v>
      </c>
      <c r="W31" s="336">
        <v>314704</v>
      </c>
      <c r="X31" s="336">
        <v>1238</v>
      </c>
      <c r="Y31" s="404"/>
      <c r="Z31" s="336">
        <v>687</v>
      </c>
      <c r="AA31" s="336">
        <v>0</v>
      </c>
      <c r="AB31" s="336">
        <v>551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418514</v>
      </c>
      <c r="O32" s="336">
        <v>523649</v>
      </c>
      <c r="P32" s="336">
        <v>838401</v>
      </c>
      <c r="Q32" s="404"/>
      <c r="R32" s="124">
        <v>1780564</v>
      </c>
      <c r="S32" s="336">
        <v>670</v>
      </c>
      <c r="T32" s="242">
        <v>1781235</v>
      </c>
      <c r="U32" s="404"/>
      <c r="V32" s="336">
        <v>1250249</v>
      </c>
      <c r="W32" s="336">
        <v>530986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226249</v>
      </c>
      <c r="O33" s="336">
        <v>269778</v>
      </c>
      <c r="P33" s="336">
        <v>445529</v>
      </c>
      <c r="Q33" s="404"/>
      <c r="R33" s="124">
        <v>941556</v>
      </c>
      <c r="S33" s="336">
        <v>-2</v>
      </c>
      <c r="T33" s="242">
        <v>941554</v>
      </c>
      <c r="U33" s="404"/>
      <c r="V33" s="336">
        <v>926205</v>
      </c>
      <c r="W33" s="336">
        <v>15349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42124</v>
      </c>
      <c r="O34" s="336">
        <v>57849</v>
      </c>
      <c r="P34" s="336">
        <v>104063</v>
      </c>
      <c r="Q34" s="404"/>
      <c r="R34" s="124">
        <v>204036</v>
      </c>
      <c r="S34" s="336">
        <v>1</v>
      </c>
      <c r="T34" s="242">
        <v>204037</v>
      </c>
      <c r="U34" s="404"/>
      <c r="V34" s="336">
        <v>146769</v>
      </c>
      <c r="W34" s="336">
        <v>57268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1579657</v>
      </c>
      <c r="O36" s="242">
        <v>1931744</v>
      </c>
      <c r="P36" s="242">
        <v>2457738</v>
      </c>
      <c r="Q36" s="404"/>
      <c r="R36" s="242">
        <v>5969139</v>
      </c>
      <c r="S36" s="242">
        <v>-60065</v>
      </c>
      <c r="T36" s="242">
        <v>5909074</v>
      </c>
      <c r="U36" s="404"/>
      <c r="V36" s="242">
        <v>4160040</v>
      </c>
      <c r="W36" s="242">
        <v>1620975</v>
      </c>
      <c r="X36" s="242">
        <v>128059</v>
      </c>
      <c r="Y36" s="404"/>
      <c r="Z36" s="242">
        <v>100700</v>
      </c>
      <c r="AA36" s="242">
        <v>312</v>
      </c>
      <c r="AB36" s="242">
        <v>24947</v>
      </c>
      <c r="AC36" s="242">
        <v>2100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419792</v>
      </c>
      <c r="P15" s="150">
        <v>0</v>
      </c>
      <c r="Q15" s="150">
        <v>105788</v>
      </c>
      <c r="R15" s="150">
        <v>0</v>
      </c>
      <c r="S15" s="150">
        <v>0</v>
      </c>
      <c r="T15" s="150">
        <v>0</v>
      </c>
      <c r="U15" s="153">
        <v>525580</v>
      </c>
      <c r="V15" s="136"/>
      <c r="W15" s="150">
        <v>0</v>
      </c>
      <c r="X15" s="150">
        <v>0</v>
      </c>
      <c r="Y15" s="150">
        <v>0</v>
      </c>
      <c r="Z15" s="157">
        <v>525580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3336733</v>
      </c>
      <c r="P16" s="150">
        <v>0</v>
      </c>
      <c r="Q16" s="150">
        <v>1093767</v>
      </c>
      <c r="R16" s="150">
        <v>201946</v>
      </c>
      <c r="S16" s="150">
        <v>10609</v>
      </c>
      <c r="T16" s="150">
        <v>1142050</v>
      </c>
      <c r="U16" s="153">
        <v>5785105</v>
      </c>
      <c r="V16" s="136"/>
      <c r="W16" s="150">
        <v>0</v>
      </c>
      <c r="X16" s="150">
        <v>961208</v>
      </c>
      <c r="Y16" s="150">
        <v>4857</v>
      </c>
      <c r="Z16" s="157">
        <v>6751170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265570</v>
      </c>
      <c r="P17" s="150">
        <v>49876</v>
      </c>
      <c r="Q17" s="150">
        <v>828523</v>
      </c>
      <c r="R17" s="150">
        <v>141874</v>
      </c>
      <c r="S17" s="150">
        <v>153562</v>
      </c>
      <c r="T17" s="150">
        <v>0</v>
      </c>
      <c r="U17" s="153">
        <v>1439405</v>
      </c>
      <c r="V17" s="136"/>
      <c r="W17" s="150">
        <v>89000</v>
      </c>
      <c r="X17" s="150">
        <v>951612</v>
      </c>
      <c r="Y17" s="150">
        <v>0</v>
      </c>
      <c r="Z17" s="157">
        <v>2480017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74663</v>
      </c>
      <c r="R18" s="150">
        <v>-482</v>
      </c>
      <c r="S18" s="150">
        <v>0</v>
      </c>
      <c r="T18" s="150">
        <v>0</v>
      </c>
      <c r="U18" s="153">
        <v>74181</v>
      </c>
      <c r="V18" s="136"/>
      <c r="W18" s="150">
        <v>0</v>
      </c>
      <c r="X18" s="150">
        <v>0</v>
      </c>
      <c r="Y18" s="150">
        <v>0</v>
      </c>
      <c r="Z18" s="157">
        <v>74181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4022095</v>
      </c>
      <c r="P19" s="153">
        <v>49876</v>
      </c>
      <c r="Q19" s="153">
        <v>2102741</v>
      </c>
      <c r="R19" s="153">
        <v>343338</v>
      </c>
      <c r="S19" s="153">
        <v>164171</v>
      </c>
      <c r="T19" s="153">
        <v>1142050</v>
      </c>
      <c r="U19" s="153">
        <v>7824271</v>
      </c>
      <c r="V19" s="136"/>
      <c r="W19" s="153">
        <v>89000</v>
      </c>
      <c r="X19" s="153">
        <v>1912820</v>
      </c>
      <c r="Y19" s="153">
        <v>4857</v>
      </c>
      <c r="Z19" s="157">
        <v>9830948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6992097</v>
      </c>
      <c r="P21" s="150">
        <v>0</v>
      </c>
      <c r="Q21" s="150">
        <v>458447</v>
      </c>
      <c r="R21" s="150">
        <v>180017</v>
      </c>
      <c r="S21" s="150">
        <v>33718</v>
      </c>
      <c r="T21" s="150">
        <v>0</v>
      </c>
      <c r="U21" s="153">
        <v>7664279</v>
      </c>
      <c r="V21" s="136"/>
      <c r="W21" s="150">
        <v>0</v>
      </c>
      <c r="X21" s="150">
        <v>253599</v>
      </c>
      <c r="Y21" s="150">
        <v>0</v>
      </c>
      <c r="Z21" s="157">
        <v>7917878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1094793</v>
      </c>
      <c r="P24" s="150">
        <v>0</v>
      </c>
      <c r="Q24" s="150">
        <v>88910</v>
      </c>
      <c r="R24" s="150">
        <v>347626</v>
      </c>
      <c r="S24" s="150">
        <v>4015</v>
      </c>
      <c r="T24" s="150">
        <v>0</v>
      </c>
      <c r="U24" s="153">
        <v>1535344</v>
      </c>
      <c r="V24" s="136"/>
      <c r="W24" s="150">
        <v>0</v>
      </c>
      <c r="X24" s="150">
        <v>0</v>
      </c>
      <c r="Y24" s="150">
        <v>66894</v>
      </c>
      <c r="Z24" s="157">
        <v>1602238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8086890</v>
      </c>
      <c r="P27" s="153">
        <v>0</v>
      </c>
      <c r="Q27" s="153">
        <v>547357</v>
      </c>
      <c r="R27" s="153">
        <v>527643</v>
      </c>
      <c r="S27" s="153">
        <v>37733</v>
      </c>
      <c r="T27" s="153">
        <v>0</v>
      </c>
      <c r="U27" s="153">
        <v>9199623</v>
      </c>
      <c r="V27" s="136"/>
      <c r="W27" s="153">
        <v>0</v>
      </c>
      <c r="X27" s="153">
        <v>253599</v>
      </c>
      <c r="Y27" s="153">
        <v>66894</v>
      </c>
      <c r="Z27" s="157">
        <v>9520116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5033786</v>
      </c>
      <c r="P29" s="150">
        <v>179126</v>
      </c>
      <c r="Q29" s="150">
        <v>2454635</v>
      </c>
      <c r="R29" s="150">
        <v>1710412</v>
      </c>
      <c r="S29" s="150">
        <v>193695</v>
      </c>
      <c r="T29" s="150">
        <v>0</v>
      </c>
      <c r="U29" s="153">
        <v>9571654</v>
      </c>
      <c r="V29" s="136"/>
      <c r="W29" s="150">
        <v>817454</v>
      </c>
      <c r="X29" s="150">
        <v>316600</v>
      </c>
      <c r="Y29" s="150">
        <v>-1199344</v>
      </c>
      <c r="Z29" s="157">
        <v>9506364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478073</v>
      </c>
      <c r="P30" s="150">
        <v>0</v>
      </c>
      <c r="Q30" s="150">
        <v>459379</v>
      </c>
      <c r="R30" s="150">
        <v>101977</v>
      </c>
      <c r="S30" s="150">
        <v>0</v>
      </c>
      <c r="T30" s="150">
        <v>0</v>
      </c>
      <c r="U30" s="153">
        <v>1039429</v>
      </c>
      <c r="V30" s="136"/>
      <c r="W30" s="150">
        <v>0</v>
      </c>
      <c r="X30" s="150">
        <v>0</v>
      </c>
      <c r="Y30" s="150">
        <v>359371</v>
      </c>
      <c r="Z30" s="157">
        <v>1398800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3157995</v>
      </c>
      <c r="P31" s="150">
        <v>0</v>
      </c>
      <c r="Q31" s="150">
        <v>3048280</v>
      </c>
      <c r="R31" s="150">
        <v>85247</v>
      </c>
      <c r="S31" s="150">
        <v>184180</v>
      </c>
      <c r="T31" s="150">
        <v>0</v>
      </c>
      <c r="U31" s="153">
        <v>6475702</v>
      </c>
      <c r="V31" s="136"/>
      <c r="W31" s="150">
        <v>0</v>
      </c>
      <c r="X31" s="150">
        <v>767793</v>
      </c>
      <c r="Y31" s="150">
        <v>0</v>
      </c>
      <c r="Z31" s="157">
        <v>7243495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321177</v>
      </c>
      <c r="P32" s="150">
        <v>1392</v>
      </c>
      <c r="Q32" s="150">
        <v>799495</v>
      </c>
      <c r="R32" s="150">
        <v>0</v>
      </c>
      <c r="S32" s="150">
        <v>188</v>
      </c>
      <c r="T32" s="150">
        <v>0</v>
      </c>
      <c r="U32" s="153">
        <v>1122252</v>
      </c>
      <c r="V32" s="136"/>
      <c r="W32" s="150">
        <v>7854</v>
      </c>
      <c r="X32" s="150">
        <v>108062</v>
      </c>
      <c r="Y32" s="150">
        <v>33794</v>
      </c>
      <c r="Z32" s="157">
        <v>1271962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98575</v>
      </c>
      <c r="R33" s="150">
        <v>599860</v>
      </c>
      <c r="S33" s="150">
        <v>0</v>
      </c>
      <c r="T33" s="150">
        <v>0</v>
      </c>
      <c r="U33" s="153">
        <v>698435</v>
      </c>
      <c r="V33" s="136"/>
      <c r="W33" s="150">
        <v>0</v>
      </c>
      <c r="X33" s="150">
        <v>0</v>
      </c>
      <c r="Y33" s="150">
        <v>0</v>
      </c>
      <c r="Z33" s="157">
        <v>698435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64070</v>
      </c>
      <c r="U34" s="153">
        <v>64070</v>
      </c>
      <c r="V34" s="136"/>
      <c r="W34" s="150">
        <v>0</v>
      </c>
      <c r="X34" s="150">
        <v>0</v>
      </c>
      <c r="Y34" s="150">
        <v>0</v>
      </c>
      <c r="Z34" s="157">
        <v>64070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8991031</v>
      </c>
      <c r="P36" s="153">
        <v>180518</v>
      </c>
      <c r="Q36" s="153">
        <v>6860364</v>
      </c>
      <c r="R36" s="153">
        <v>2497496</v>
      </c>
      <c r="S36" s="153">
        <v>378063</v>
      </c>
      <c r="T36" s="153">
        <v>64070</v>
      </c>
      <c r="U36" s="153">
        <v>18971542</v>
      </c>
      <c r="V36" s="136"/>
      <c r="W36" s="153">
        <v>825308</v>
      </c>
      <c r="X36" s="153">
        <v>1192455</v>
      </c>
      <c r="Y36" s="153">
        <v>-806179</v>
      </c>
      <c r="Z36" s="157">
        <v>20183126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326671</v>
      </c>
      <c r="P38" s="150">
        <v>68738</v>
      </c>
      <c r="Q38" s="150">
        <v>89751</v>
      </c>
      <c r="R38" s="150">
        <v>10857348</v>
      </c>
      <c r="S38" s="150">
        <v>26352</v>
      </c>
      <c r="T38" s="150">
        <v>0</v>
      </c>
      <c r="U38" s="153">
        <v>11368860</v>
      </c>
      <c r="V38" s="136"/>
      <c r="W38" s="150">
        <v>278403</v>
      </c>
      <c r="X38" s="150">
        <v>1300000</v>
      </c>
      <c r="Y38" s="150">
        <v>115880</v>
      </c>
      <c r="Z38" s="157">
        <v>13063143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221547</v>
      </c>
      <c r="P39" s="150">
        <v>73093</v>
      </c>
      <c r="Q39" s="150">
        <v>24359</v>
      </c>
      <c r="R39" s="150">
        <v>350</v>
      </c>
      <c r="S39" s="150">
        <v>17580</v>
      </c>
      <c r="T39" s="150">
        <v>0</v>
      </c>
      <c r="U39" s="153">
        <v>336929</v>
      </c>
      <c r="V39" s="136"/>
      <c r="W39" s="150">
        <v>382979</v>
      </c>
      <c r="X39" s="150">
        <v>700000</v>
      </c>
      <c r="Y39" s="150">
        <v>0</v>
      </c>
      <c r="Z39" s="157">
        <v>1419908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1159254</v>
      </c>
      <c r="P40" s="150">
        <v>12189</v>
      </c>
      <c r="Q40" s="150">
        <v>750596</v>
      </c>
      <c r="R40" s="150">
        <v>5164667</v>
      </c>
      <c r="S40" s="150">
        <v>253959</v>
      </c>
      <c r="T40" s="150">
        <v>69190</v>
      </c>
      <c r="U40" s="153">
        <v>7409855</v>
      </c>
      <c r="V40" s="136"/>
      <c r="W40" s="150">
        <v>27367</v>
      </c>
      <c r="X40" s="150">
        <v>2142329</v>
      </c>
      <c r="Y40" s="150">
        <v>163681</v>
      </c>
      <c r="Z40" s="157">
        <v>9743232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113093</v>
      </c>
      <c r="P41" s="150">
        <v>60729</v>
      </c>
      <c r="Q41" s="150">
        <v>27417</v>
      </c>
      <c r="R41" s="150">
        <v>58285</v>
      </c>
      <c r="S41" s="150">
        <v>0</v>
      </c>
      <c r="T41" s="150">
        <v>0</v>
      </c>
      <c r="U41" s="153">
        <v>259524</v>
      </c>
      <c r="V41" s="136"/>
      <c r="W41" s="150">
        <v>147367</v>
      </c>
      <c r="X41" s="150">
        <v>0</v>
      </c>
      <c r="Y41" s="150">
        <v>7530</v>
      </c>
      <c r="Z41" s="157">
        <v>414421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181153</v>
      </c>
      <c r="P42" s="150">
        <v>0</v>
      </c>
      <c r="Q42" s="150">
        <v>80316</v>
      </c>
      <c r="R42" s="150">
        <v>1693529</v>
      </c>
      <c r="S42" s="150">
        <v>400379</v>
      </c>
      <c r="T42" s="150">
        <v>0</v>
      </c>
      <c r="U42" s="153">
        <v>2355377</v>
      </c>
      <c r="V42" s="136"/>
      <c r="W42" s="150">
        <v>0</v>
      </c>
      <c r="X42" s="150">
        <v>943961</v>
      </c>
      <c r="Y42" s="150">
        <v>14426</v>
      </c>
      <c r="Z42" s="157">
        <v>3313764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54968</v>
      </c>
      <c r="P43" s="150">
        <v>0</v>
      </c>
      <c r="Q43" s="150">
        <v>4167</v>
      </c>
      <c r="R43" s="150">
        <v>1543</v>
      </c>
      <c r="S43" s="150">
        <v>0</v>
      </c>
      <c r="T43" s="150">
        <v>0</v>
      </c>
      <c r="U43" s="153">
        <v>60678</v>
      </c>
      <c r="V43" s="136"/>
      <c r="W43" s="150">
        <v>0</v>
      </c>
      <c r="X43" s="150">
        <v>0</v>
      </c>
      <c r="Y43" s="150">
        <v>62466</v>
      </c>
      <c r="Z43" s="157">
        <v>123144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2056686</v>
      </c>
      <c r="P45" s="153">
        <v>214749</v>
      </c>
      <c r="Q45" s="153">
        <v>976606</v>
      </c>
      <c r="R45" s="153">
        <v>17775722</v>
      </c>
      <c r="S45" s="153">
        <v>698270</v>
      </c>
      <c r="T45" s="153">
        <v>69190</v>
      </c>
      <c r="U45" s="153">
        <v>21791223</v>
      </c>
      <c r="V45" s="136"/>
      <c r="W45" s="153">
        <v>836116</v>
      </c>
      <c r="X45" s="153">
        <v>5086290</v>
      </c>
      <c r="Y45" s="153">
        <v>363983</v>
      </c>
      <c r="Z45" s="157">
        <v>28077612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100000</v>
      </c>
      <c r="U48" s="153">
        <v>100000</v>
      </c>
      <c r="V48" s="136"/>
      <c r="W48" s="150">
        <v>0</v>
      </c>
      <c r="X48" s="150">
        <v>0</v>
      </c>
      <c r="Y48" s="150">
        <v>0</v>
      </c>
      <c r="Z48" s="157">
        <v>100000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865013</v>
      </c>
      <c r="P50" s="150">
        <v>0</v>
      </c>
      <c r="Q50" s="150">
        <v>176027</v>
      </c>
      <c r="R50" s="150">
        <v>0</v>
      </c>
      <c r="S50" s="150">
        <v>0</v>
      </c>
      <c r="T50" s="150">
        <v>0</v>
      </c>
      <c r="U50" s="153">
        <v>1041040</v>
      </c>
      <c r="V50" s="136"/>
      <c r="W50" s="150">
        <v>0</v>
      </c>
      <c r="X50" s="150">
        <v>80200</v>
      </c>
      <c r="Y50" s="150">
        <v>89383</v>
      </c>
      <c r="Z50" s="157">
        <v>1210623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865013</v>
      </c>
      <c r="P52" s="153">
        <v>0</v>
      </c>
      <c r="Q52" s="153">
        <v>176027</v>
      </c>
      <c r="R52" s="153">
        <v>0</v>
      </c>
      <c r="S52" s="153">
        <v>0</v>
      </c>
      <c r="T52" s="153">
        <v>100000</v>
      </c>
      <c r="U52" s="153">
        <v>1141040</v>
      </c>
      <c r="V52" s="136"/>
      <c r="W52" s="153">
        <v>0</v>
      </c>
      <c r="X52" s="153">
        <v>80200</v>
      </c>
      <c r="Y52" s="153">
        <v>89383</v>
      </c>
      <c r="Z52" s="157">
        <v>1310623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1201415</v>
      </c>
      <c r="P63" s="150">
        <v>0</v>
      </c>
      <c r="Q63" s="150">
        <v>254109</v>
      </c>
      <c r="R63" s="150">
        <v>0</v>
      </c>
      <c r="S63" s="150">
        <v>3746</v>
      </c>
      <c r="T63" s="150">
        <v>0</v>
      </c>
      <c r="U63" s="153">
        <v>1459270</v>
      </c>
      <c r="V63" s="136"/>
      <c r="W63" s="150">
        <v>0</v>
      </c>
      <c r="X63" s="150">
        <v>6100</v>
      </c>
      <c r="Y63" s="150">
        <v>226914</v>
      </c>
      <c r="Z63" s="157">
        <v>1692284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682887</v>
      </c>
      <c r="P64" s="150">
        <v>0</v>
      </c>
      <c r="Q64" s="150">
        <v>544537</v>
      </c>
      <c r="R64" s="150">
        <v>0</v>
      </c>
      <c r="S64" s="150">
        <v>15486</v>
      </c>
      <c r="T64" s="150">
        <v>0</v>
      </c>
      <c r="U64" s="153">
        <v>1242910</v>
      </c>
      <c r="V64" s="136"/>
      <c r="W64" s="150">
        <v>0</v>
      </c>
      <c r="X64" s="150">
        <v>136784</v>
      </c>
      <c r="Y64" s="150">
        <v>0</v>
      </c>
      <c r="Z64" s="157">
        <v>1379694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1563720</v>
      </c>
      <c r="P65" s="150">
        <v>8281</v>
      </c>
      <c r="Q65" s="150">
        <v>1019517</v>
      </c>
      <c r="R65" s="150">
        <v>0</v>
      </c>
      <c r="S65" s="150">
        <v>33828</v>
      </c>
      <c r="T65" s="150">
        <v>0</v>
      </c>
      <c r="U65" s="153">
        <v>2625346</v>
      </c>
      <c r="V65" s="136"/>
      <c r="W65" s="150">
        <v>29405</v>
      </c>
      <c r="X65" s="150">
        <v>70460</v>
      </c>
      <c r="Y65" s="150">
        <v>49117</v>
      </c>
      <c r="Z65" s="157">
        <v>2774328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1678016</v>
      </c>
      <c r="P66" s="150">
        <v>0</v>
      </c>
      <c r="Q66" s="150">
        <v>653476</v>
      </c>
      <c r="R66" s="150">
        <v>86006</v>
      </c>
      <c r="S66" s="150">
        <v>28351</v>
      </c>
      <c r="T66" s="150">
        <v>0</v>
      </c>
      <c r="U66" s="153">
        <v>2445849</v>
      </c>
      <c r="V66" s="136"/>
      <c r="W66" s="150">
        <v>0</v>
      </c>
      <c r="X66" s="150">
        <v>60935</v>
      </c>
      <c r="Y66" s="150">
        <v>0</v>
      </c>
      <c r="Z66" s="157">
        <v>2506784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6173</v>
      </c>
      <c r="R67" s="150">
        <v>0</v>
      </c>
      <c r="S67" s="150">
        <v>0</v>
      </c>
      <c r="T67" s="150">
        <v>128250</v>
      </c>
      <c r="U67" s="153">
        <v>134423</v>
      </c>
      <c r="V67" s="136"/>
      <c r="W67" s="150">
        <v>0</v>
      </c>
      <c r="X67" s="150">
        <v>5900</v>
      </c>
      <c r="Y67" s="150">
        <v>0</v>
      </c>
      <c r="Z67" s="157">
        <v>140323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5126038</v>
      </c>
      <c r="P69" s="153">
        <v>8281</v>
      </c>
      <c r="Q69" s="153">
        <v>2477812</v>
      </c>
      <c r="R69" s="153">
        <v>86006</v>
      </c>
      <c r="S69" s="153">
        <v>81411</v>
      </c>
      <c r="T69" s="153">
        <v>128250</v>
      </c>
      <c r="U69" s="153">
        <v>7907798</v>
      </c>
      <c r="V69" s="136"/>
      <c r="W69" s="153">
        <v>29405</v>
      </c>
      <c r="X69" s="153">
        <v>280179</v>
      </c>
      <c r="Y69" s="153">
        <v>276031</v>
      </c>
      <c r="Z69" s="157">
        <v>8493413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825490</v>
      </c>
      <c r="P71" s="150">
        <v>0</v>
      </c>
      <c r="Q71" s="150">
        <v>90990</v>
      </c>
      <c r="R71" s="150">
        <v>0</v>
      </c>
      <c r="S71" s="150">
        <v>0</v>
      </c>
      <c r="T71" s="150">
        <v>0</v>
      </c>
      <c r="U71" s="153">
        <v>916480</v>
      </c>
      <c r="V71" s="136"/>
      <c r="W71" s="150">
        <v>0</v>
      </c>
      <c r="X71" s="150">
        <v>67859</v>
      </c>
      <c r="Y71" s="150">
        <v>5031</v>
      </c>
      <c r="Z71" s="157">
        <v>989370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254832</v>
      </c>
      <c r="P72" s="150">
        <v>0</v>
      </c>
      <c r="Q72" s="150">
        <v>551979</v>
      </c>
      <c r="R72" s="150">
        <v>0</v>
      </c>
      <c r="S72" s="150">
        <v>0</v>
      </c>
      <c r="T72" s="150">
        <v>0</v>
      </c>
      <c r="U72" s="153">
        <v>806811</v>
      </c>
      <c r="V72" s="136"/>
      <c r="W72" s="150">
        <v>0</v>
      </c>
      <c r="X72" s="150">
        <v>22500</v>
      </c>
      <c r="Y72" s="150">
        <v>0</v>
      </c>
      <c r="Z72" s="157">
        <v>829311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1080322</v>
      </c>
      <c r="P77" s="153">
        <v>0</v>
      </c>
      <c r="Q77" s="153">
        <v>642969</v>
      </c>
      <c r="R77" s="153">
        <v>0</v>
      </c>
      <c r="S77" s="153">
        <v>0</v>
      </c>
      <c r="T77" s="153">
        <v>0</v>
      </c>
      <c r="U77" s="153">
        <v>1723291</v>
      </c>
      <c r="V77" s="136"/>
      <c r="W77" s="153">
        <v>0</v>
      </c>
      <c r="X77" s="153">
        <v>90359</v>
      </c>
      <c r="Y77" s="153">
        <v>5031</v>
      </c>
      <c r="Z77" s="157">
        <v>1818681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30228075</v>
      </c>
      <c r="P83" s="157">
        <v>453424</v>
      </c>
      <c r="Q83" s="157">
        <v>13783876</v>
      </c>
      <c r="R83" s="157">
        <v>21230205</v>
      </c>
      <c r="S83" s="157">
        <v>1359648</v>
      </c>
      <c r="T83" s="157">
        <v>1503560</v>
      </c>
      <c r="U83" s="157">
        <v>68558788</v>
      </c>
      <c r="V83" s="136"/>
      <c r="W83" s="157">
        <v>1779829</v>
      </c>
      <c r="X83" s="157">
        <v>8895902</v>
      </c>
      <c r="Y83" s="157">
        <v>0</v>
      </c>
      <c r="Z83" s="157">
        <v>79234519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25526024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4702051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30228075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227773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271500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1473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30550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1474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940000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7801140</v>
      </c>
      <c r="W48" s="442">
        <v>1.07698562641377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2528030</v>
      </c>
      <c r="W51" s="442">
        <v>0.19352387093978801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10542982</v>
      </c>
      <c r="W52" s="442">
        <v>0.8070785108912919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13071012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1423194</v>
      </c>
      <c r="W56" s="442">
        <v>1.00231423444336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1423194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5075422</v>
      </c>
      <c r="W61" s="442">
        <v>0.52091769958880196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4626138</v>
      </c>
      <c r="W62" s="442">
        <v>0.47480528021913104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9701560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13883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100000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113883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271001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18411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1475</v>
      </c>
      <c r="N44" s="87"/>
      <c r="O44" s="87"/>
      <c r="P44" s="87"/>
      <c r="Q44" s="87"/>
      <c r="R44" s="87"/>
      <c r="S44" s="87"/>
      <c r="T44" s="87" t="s">
        <v>72</v>
      </c>
      <c r="U44" s="336">
        <v>571657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861069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974952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6175205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958496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7133701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8108653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8638532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20080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20080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8658612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-32657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8108653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8658612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-582616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6499894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885500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6197010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7082510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-582616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538000</v>
      </c>
      <c r="P19" s="150">
        <v>91397</v>
      </c>
      <c r="Q19" s="150">
        <v>0</v>
      </c>
      <c r="R19" s="150">
        <v>0</v>
      </c>
      <c r="S19" s="150">
        <v>0</v>
      </c>
      <c r="T19" s="150">
        <v>-8382</v>
      </c>
      <c r="U19" s="136"/>
      <c r="V19" s="150">
        <v>531797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248099</v>
      </c>
      <c r="P22" s="150">
        <v>96039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837261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96039</v>
      </c>
      <c r="P28" s="153">
        <v>96039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837261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345000</v>
      </c>
      <c r="P30" s="150">
        <v>32042</v>
      </c>
      <c r="Q30" s="150">
        <v>0</v>
      </c>
      <c r="R30" s="150">
        <v>0</v>
      </c>
      <c r="S30" s="150">
        <v>0</v>
      </c>
      <c r="T30" s="150">
        <v>631894</v>
      </c>
      <c r="U30" s="136"/>
      <c r="V30" s="150">
        <v>848642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767793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767793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1112793</v>
      </c>
      <c r="P37" s="153">
        <v>32042</v>
      </c>
      <c r="Q37" s="153">
        <v>0</v>
      </c>
      <c r="R37" s="153">
        <v>0</v>
      </c>
      <c r="S37" s="153">
        <v>0</v>
      </c>
      <c r="T37" s="153">
        <v>631894</v>
      </c>
      <c r="U37" s="136"/>
      <c r="V37" s="153">
        <v>1616435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181913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2000000</v>
      </c>
      <c r="P40" s="150">
        <v>0</v>
      </c>
      <c r="Q40" s="150">
        <v>0</v>
      </c>
      <c r="R40" s="150">
        <v>0</v>
      </c>
      <c r="S40" s="150">
        <v>0</v>
      </c>
      <c r="T40" s="150">
        <v>14095</v>
      </c>
      <c r="U40" s="136"/>
      <c r="V40" s="150">
        <v>649015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2083329</v>
      </c>
      <c r="P41" s="150">
        <v>364539</v>
      </c>
      <c r="Q41" s="150">
        <v>0</v>
      </c>
      <c r="R41" s="150">
        <v>0</v>
      </c>
      <c r="S41" s="150">
        <v>0</v>
      </c>
      <c r="T41" s="150">
        <v>102085</v>
      </c>
      <c r="U41" s="136"/>
      <c r="V41" s="150">
        <v>3503582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4083329</v>
      </c>
      <c r="P46" s="153">
        <v>364539</v>
      </c>
      <c r="Q46" s="153">
        <v>0</v>
      </c>
      <c r="R46" s="153">
        <v>0</v>
      </c>
      <c r="S46" s="153">
        <v>0</v>
      </c>
      <c r="T46" s="153">
        <v>116180</v>
      </c>
      <c r="U46" s="136"/>
      <c r="V46" s="153">
        <v>4334510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3941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3941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11100</v>
      </c>
      <c r="P64" s="150">
        <v>159261</v>
      </c>
      <c r="Q64" s="150">
        <v>0</v>
      </c>
      <c r="R64" s="150">
        <v>100000</v>
      </c>
      <c r="S64" s="150">
        <v>0</v>
      </c>
      <c r="T64" s="150">
        <v>47783</v>
      </c>
      <c r="U64" s="136"/>
      <c r="V64" s="150">
        <v>547737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31884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31884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100000</v>
      </c>
      <c r="P66" s="150">
        <v>113994</v>
      </c>
      <c r="Q66" s="150">
        <v>0</v>
      </c>
      <c r="R66" s="150">
        <v>0</v>
      </c>
      <c r="S66" s="150">
        <v>0</v>
      </c>
      <c r="T66" s="150">
        <v>-11698</v>
      </c>
      <c r="U66" s="136"/>
      <c r="V66" s="150">
        <v>219449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50000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34312</v>
      </c>
      <c r="U68" s="136"/>
      <c r="V68" s="150">
        <v>145086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192984</v>
      </c>
      <c r="P70" s="153">
        <v>273255</v>
      </c>
      <c r="Q70" s="153">
        <v>0</v>
      </c>
      <c r="R70" s="153">
        <v>100000</v>
      </c>
      <c r="S70" s="153">
        <v>0</v>
      </c>
      <c r="T70" s="153">
        <v>70397</v>
      </c>
      <c r="U70" s="136"/>
      <c r="V70" s="153">
        <v>944156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101224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100342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13883</v>
      </c>
      <c r="R73" s="150">
        <v>0</v>
      </c>
      <c r="S73" s="150">
        <v>0</v>
      </c>
      <c r="T73" s="150">
        <v>55700</v>
      </c>
      <c r="U73" s="136"/>
      <c r="V73" s="150">
        <v>270090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101224</v>
      </c>
      <c r="Q78" s="153">
        <v>13883</v>
      </c>
      <c r="R78" s="153">
        <v>0</v>
      </c>
      <c r="S78" s="153">
        <v>0</v>
      </c>
      <c r="T78" s="153">
        <v>55700</v>
      </c>
      <c r="U78" s="136"/>
      <c r="V78" s="153">
        <v>370432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6175205</v>
      </c>
      <c r="P84" s="157">
        <v>958496</v>
      </c>
      <c r="Q84" s="157">
        <v>13883</v>
      </c>
      <c r="R84" s="157">
        <v>100000</v>
      </c>
      <c r="S84" s="157">
        <v>0</v>
      </c>
      <c r="T84" s="157">
        <v>865789</v>
      </c>
      <c r="U84" s="136"/>
      <c r="V84" s="157">
        <v>8638532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9517454</v>
      </c>
      <c r="U15" s="150">
        <v>4698578</v>
      </c>
      <c r="V15" s="150">
        <v>10304961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108062</v>
      </c>
      <c r="U18" s="150">
        <v>10935</v>
      </c>
      <c r="V18" s="150">
        <v>2601699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20080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891405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282852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1174257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34542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80900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21005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587152</v>
      </c>
      <c r="U29" s="150">
        <v>292521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1863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3598</v>
      </c>
      <c r="U31" s="150">
        <v>313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400</v>
      </c>
      <c r="V32" s="150">
        <v>5800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1480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42777</v>
      </c>
      <c r="U33" s="150">
        <v>1300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2054156</v>
      </c>
      <c r="U34" s="153">
        <v>305469</v>
      </c>
      <c r="V34" s="153">
        <v>2627579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155003</v>
      </c>
      <c r="U37" s="150">
        <v>156620</v>
      </c>
      <c r="V37" s="150">
        <v>646873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394585</v>
      </c>
      <c r="U38" s="150">
        <v>875668</v>
      </c>
      <c r="V38" s="150">
        <v>1377096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3911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1482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47150</v>
      </c>
      <c r="U41" s="150">
        <v>36024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1483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124065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724714</v>
      </c>
      <c r="U43" s="153">
        <v>1068312</v>
      </c>
      <c r="V43" s="153">
        <v>2023969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10846896</v>
      </c>
      <c r="U45" s="157">
        <v>3935735</v>
      </c>
      <c r="V45" s="157">
        <v>10908571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5336076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65149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860612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414698</v>
      </c>
      <c r="V90" s="150">
        <v>603726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108563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262060</v>
      </c>
      <c r="V94" s="150">
        <v>2564055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62604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12041</v>
      </c>
      <c r="V100" s="150">
        <v>329021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700136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1760587</v>
      </c>
      <c r="V102" s="150">
        <v>341295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723610</v>
      </c>
      <c r="V103" s="150">
        <v>435075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5395025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651078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2018784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245273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140774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1416536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764650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161269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53506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10846895</v>
      </c>
      <c r="U117" s="157">
        <v>3935736</v>
      </c>
      <c r="V117" s="157">
        <v>10908572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6649767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8755384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8755384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6720198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2293658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1476402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1109415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920000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10679673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30181054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10749343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22000000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429216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352569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574674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64286856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90371680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790050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790050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91161730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2940162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2940162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7087551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7087551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10846896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1665475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12512371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4114730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4114730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1146788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240005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2198000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1484</v>
      </c>
      <c r="P85" s="87" t="s">
        <v>127</v>
      </c>
      <c r="Q85" s="482"/>
      <c r="R85" s="87"/>
      <c r="S85" s="482"/>
      <c r="T85" s="482" t="s">
        <v>72</v>
      </c>
      <c r="U85" s="336">
        <v>7974506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11559299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38214113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805656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608364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54952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709930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52181054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54359956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-582616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14844306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68621646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4114730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11559299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15674029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52947617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91161730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13918255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1775224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106435159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108308476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3103635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36855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10679672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99475037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6618428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1769296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445715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108308476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179120</v>
      </c>
      <c r="R18" s="577">
        <v>213</v>
      </c>
      <c r="S18" s="577">
        <v>6359</v>
      </c>
      <c r="T18" s="577">
        <v>269</v>
      </c>
      <c r="U18" s="577">
        <v>0</v>
      </c>
      <c r="V18" s="578"/>
      <c r="W18" s="579">
        <v>185961</v>
      </c>
      <c r="X18" s="580">
        <v>146277</v>
      </c>
      <c r="Y18" s="580">
        <v>75430</v>
      </c>
      <c r="Z18" s="578"/>
      <c r="AA18" s="581">
        <v>407668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904626</v>
      </c>
      <c r="R19" s="577">
        <v>18762</v>
      </c>
      <c r="S19" s="577">
        <v>357938</v>
      </c>
      <c r="T19" s="577">
        <v>24361</v>
      </c>
      <c r="U19" s="577">
        <v>0</v>
      </c>
      <c r="V19" s="578"/>
      <c r="W19" s="579">
        <v>1305687</v>
      </c>
      <c r="X19" s="580">
        <v>631759</v>
      </c>
      <c r="Y19" s="580">
        <v>726709</v>
      </c>
      <c r="Z19" s="578"/>
      <c r="AA19" s="581">
        <v>2664155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1083746</v>
      </c>
      <c r="R20" s="577">
        <v>18975</v>
      </c>
      <c r="S20" s="577">
        <v>364297</v>
      </c>
      <c r="T20" s="577">
        <v>24630</v>
      </c>
      <c r="U20" s="577">
        <v>0</v>
      </c>
      <c r="V20" s="578"/>
      <c r="W20" s="579">
        <v>1491648</v>
      </c>
      <c r="X20" s="580">
        <v>778036</v>
      </c>
      <c r="Y20" s="580">
        <v>802139</v>
      </c>
      <c r="Z20" s="578"/>
      <c r="AA20" s="581">
        <v>3071823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10092</v>
      </c>
      <c r="R35" s="576">
        <v>321</v>
      </c>
      <c r="S35" s="576">
        <v>5269</v>
      </c>
      <c r="T35" s="576">
        <v>419</v>
      </c>
      <c r="U35" s="576">
        <v>0</v>
      </c>
      <c r="V35" s="578"/>
      <c r="W35" s="579">
        <v>16101</v>
      </c>
      <c r="X35" s="577">
        <v>6761</v>
      </c>
      <c r="Y35" s="577">
        <v>8950</v>
      </c>
      <c r="Z35" s="578"/>
      <c r="AA35" s="587">
        <v>31812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1093838</v>
      </c>
      <c r="R38" s="587">
        <v>19296</v>
      </c>
      <c r="S38" s="587">
        <v>369566</v>
      </c>
      <c r="T38" s="587">
        <v>25049</v>
      </c>
      <c r="U38" s="587">
        <v>0</v>
      </c>
      <c r="V38" s="578"/>
      <c r="W38" s="587">
        <v>1507749</v>
      </c>
      <c r="X38" s="587">
        <v>784797</v>
      </c>
      <c r="Y38" s="587">
        <v>811089</v>
      </c>
      <c r="Z38" s="578"/>
      <c r="AA38" s="587">
        <v>3103635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1093838</v>
      </c>
      <c r="R40" s="587">
        <v>19296</v>
      </c>
      <c r="S40" s="587">
        <v>369566</v>
      </c>
      <c r="T40" s="587">
        <v>25049</v>
      </c>
      <c r="U40" s="587">
        <v>0</v>
      </c>
      <c r="V40" s="578"/>
      <c r="W40" s="587">
        <v>1507749</v>
      </c>
      <c r="X40" s="587">
        <v>784797</v>
      </c>
      <c r="Y40" s="587">
        <v>811089</v>
      </c>
      <c r="Z40" s="578"/>
      <c r="AA40" s="587">
        <v>3103635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331284</v>
      </c>
      <c r="R51" s="576">
        <v>10534</v>
      </c>
      <c r="S51" s="576">
        <v>172973</v>
      </c>
      <c r="T51" s="576">
        <v>13742</v>
      </c>
      <c r="U51" s="576">
        <v>0</v>
      </c>
      <c r="V51" s="578"/>
      <c r="W51" s="579">
        <v>528533</v>
      </c>
      <c r="X51" s="583"/>
      <c r="Y51" s="583"/>
      <c r="Z51" s="578"/>
      <c r="AA51" s="587">
        <v>528533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-151597</v>
      </c>
      <c r="R52" s="576">
        <v>-4433</v>
      </c>
      <c r="S52" s="576">
        <v>-75016</v>
      </c>
      <c r="T52" s="576">
        <v>-5648</v>
      </c>
      <c r="U52" s="576">
        <v>0</v>
      </c>
      <c r="V52" s="578"/>
      <c r="W52" s="579">
        <v>-236694</v>
      </c>
      <c r="X52" s="577">
        <v>-109004</v>
      </c>
      <c r="Y52" s="577">
        <v>-145980</v>
      </c>
      <c r="Z52" s="578"/>
      <c r="AA52" s="587">
        <v>-491678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179687</v>
      </c>
      <c r="R54" s="586">
        <v>6101</v>
      </c>
      <c r="S54" s="586">
        <v>97957</v>
      </c>
      <c r="T54" s="586">
        <v>8094</v>
      </c>
      <c r="U54" s="586">
        <v>0</v>
      </c>
      <c r="V54" s="578"/>
      <c r="W54" s="579">
        <v>291839</v>
      </c>
      <c r="X54" s="586">
        <v>-109004</v>
      </c>
      <c r="Y54" s="586">
        <v>-145980</v>
      </c>
      <c r="Z54" s="578"/>
      <c r="AA54" s="587">
        <v>36855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23478384</v>
      </c>
      <c r="R61" s="586">
        <v>538931</v>
      </c>
      <c r="S61" s="586">
        <v>12080630</v>
      </c>
      <c r="T61" s="586">
        <v>823177</v>
      </c>
      <c r="U61" s="586">
        <v>0</v>
      </c>
      <c r="V61" s="578"/>
      <c r="W61" s="579">
        <v>36921122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4114730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4114730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4114730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4114730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4114730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1429199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591655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577380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131483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640442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68571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676000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4114730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1690829</v>
      </c>
      <c r="T38" s="150">
        <v>449742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89000</v>
      </c>
      <c r="T39" s="150">
        <v>55585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1779829</v>
      </c>
      <c r="T46" s="153">
        <v>505327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1602340</v>
      </c>
      <c r="O21" s="621">
        <v>291146</v>
      </c>
      <c r="P21" s="621">
        <v>92000</v>
      </c>
      <c r="Q21" s="621">
        <v>49135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828090</v>
      </c>
      <c r="O22" s="621">
        <v>154000</v>
      </c>
      <c r="P22" s="621">
        <v>102000</v>
      </c>
      <c r="Q22" s="621">
        <v>41975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580830</v>
      </c>
      <c r="O23" s="621">
        <v>76692</v>
      </c>
      <c r="P23" s="621">
        <v>106000</v>
      </c>
      <c r="Q23" s="621">
        <v>34043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204080</v>
      </c>
      <c r="O24" s="621">
        <v>32543</v>
      </c>
      <c r="P24" s="621">
        <v>116000</v>
      </c>
      <c r="Q24" s="621">
        <v>25368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223390</v>
      </c>
      <c r="O25" s="621">
        <v>11169</v>
      </c>
      <c r="P25" s="621">
        <v>126000</v>
      </c>
      <c r="Q25" s="621">
        <v>15760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134000</v>
      </c>
      <c r="Q26" s="621">
        <v>5360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3438730</v>
      </c>
      <c r="O30" s="622">
        <v>565550</v>
      </c>
      <c r="P30" s="622">
        <v>676000</v>
      </c>
      <c r="Q30" s="622">
        <v>171641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65</v>
      </c>
      <c r="S16" s="634">
        <v>0</v>
      </c>
      <c r="T16" s="634">
        <v>2</v>
      </c>
      <c r="U16" s="563">
        <v>118060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104</v>
      </c>
      <c r="S17" s="634">
        <v>1</v>
      </c>
      <c r="T17" s="634">
        <v>0</v>
      </c>
      <c r="U17" s="563">
        <v>225498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64</v>
      </c>
      <c r="S19" s="634">
        <v>0</v>
      </c>
      <c r="T19" s="634">
        <v>22</v>
      </c>
      <c r="U19" s="563">
        <v>148080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176</v>
      </c>
      <c r="S20" s="634">
        <v>1</v>
      </c>
      <c r="T20" s="634">
        <v>1</v>
      </c>
      <c r="U20" s="563">
        <v>323800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104</v>
      </c>
      <c r="S24" s="634">
        <v>0</v>
      </c>
      <c r="T24" s="634">
        <v>3</v>
      </c>
      <c r="U24" s="563">
        <v>173415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22</v>
      </c>
      <c r="S25" s="634">
        <v>61</v>
      </c>
      <c r="T25" s="634">
        <v>1</v>
      </c>
      <c r="U25" s="563">
        <v>83945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15</v>
      </c>
      <c r="S26" s="634">
        <v>0</v>
      </c>
      <c r="T26" s="634">
        <v>0</v>
      </c>
      <c r="U26" s="563">
        <v>27300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54</v>
      </c>
      <c r="T27" s="634">
        <v>0</v>
      </c>
      <c r="U27" s="563">
        <v>32188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1486</v>
      </c>
      <c r="U35" s="638" t="s">
        <v>1487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1488</v>
      </c>
      <c r="U36" s="638" t="s">
        <v>1489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5234100</v>
      </c>
      <c r="O15" s="410"/>
      <c r="P15" s="87"/>
      <c r="Q15" s="409"/>
      <c r="R15" s="336">
        <v>11</v>
      </c>
      <c r="S15" s="336">
        <v>5234100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11</v>
      </c>
      <c r="N16" s="645">
        <v>5234100</v>
      </c>
      <c r="O16" s="410"/>
      <c r="P16" s="87"/>
      <c r="Q16" s="409"/>
      <c r="R16" s="336">
        <v>11</v>
      </c>
      <c r="S16" s="336">
        <v>5234100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236</v>
      </c>
      <c r="N22" s="645">
        <v>29445000</v>
      </c>
      <c r="O22" s="87"/>
      <c r="P22" s="87"/>
      <c r="Q22" s="409"/>
      <c r="R22" s="336">
        <v>236</v>
      </c>
      <c r="S22" s="336">
        <v>29445000</v>
      </c>
      <c r="T22" s="563">
        <v>36868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40</v>
      </c>
      <c r="N24" s="645">
        <v>33918000</v>
      </c>
      <c r="O24" s="87"/>
      <c r="P24" s="87"/>
      <c r="Q24" s="409"/>
      <c r="R24" s="336">
        <v>40</v>
      </c>
      <c r="S24" s="336">
        <v>33918000</v>
      </c>
      <c r="T24" s="336">
        <v>58935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276</v>
      </c>
      <c r="N25" s="649">
        <v>63363000</v>
      </c>
      <c r="O25" s="101"/>
      <c r="P25" s="101"/>
      <c r="Q25" s="409"/>
      <c r="R25" s="124">
        <v>276</v>
      </c>
      <c r="S25" s="124">
        <v>63363000</v>
      </c>
      <c r="T25" s="124">
        <v>95803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42496000</v>
      </c>
      <c r="N30" s="87"/>
      <c r="O30" s="87"/>
      <c r="P30" s="87"/>
      <c r="Q30" s="409"/>
      <c r="R30" s="563">
        <v>42496000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10627200</v>
      </c>
      <c r="N31" s="87"/>
      <c r="O31" s="87"/>
      <c r="P31" s="87"/>
      <c r="Q31" s="409"/>
      <c r="R31" s="563">
        <v>10627200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1490</v>
      </c>
      <c r="L32" s="87" t="s">
        <v>127</v>
      </c>
      <c r="M32" s="645">
        <v>12200000</v>
      </c>
      <c r="N32" s="87"/>
      <c r="O32" s="87"/>
      <c r="P32" s="87"/>
      <c r="Q32" s="409"/>
      <c r="R32" s="563">
        <v>12200000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65323200</v>
      </c>
      <c r="N33" s="87"/>
      <c r="O33" s="101"/>
      <c r="P33" s="101"/>
      <c r="Q33" s="409"/>
      <c r="R33" s="564">
        <v>65323200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300767</v>
      </c>
      <c r="T18" s="124">
        <v>129146</v>
      </c>
      <c r="U18" s="664">
        <v>-0.5706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75308</v>
      </c>
      <c r="T21" s="124">
        <v>49321</v>
      </c>
      <c r="U21" s="664">
        <v>-0.34509999999999996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16490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770567</v>
      </c>
      <c r="T28" s="124">
        <v>332309</v>
      </c>
      <c r="U28" s="664">
        <v>-0.56869999999999998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4760045</v>
      </c>
      <c r="T30" s="124">
        <v>5207830</v>
      </c>
      <c r="U30" s="664">
        <v>9.4100000000000003E-2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1253024</v>
      </c>
      <c r="T31" s="124">
        <v>833511</v>
      </c>
      <c r="U31" s="664">
        <v>-0.33479999999999999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2946</v>
      </c>
      <c r="T32" s="124">
        <v>4290</v>
      </c>
      <c r="U32" s="664">
        <v>0.45619999999999999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16730</v>
      </c>
      <c r="T36" s="124">
        <v>13160607</v>
      </c>
      <c r="U36" s="664">
        <v>785.6472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92128</v>
      </c>
      <c r="T38" s="124">
        <v>9093234</v>
      </c>
      <c r="U38" s="664">
        <v>97.702199999999991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2338008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492157</v>
      </c>
      <c r="T47" s="124">
        <v>405462</v>
      </c>
      <c r="U47" s="664">
        <v>-0.17620000000000002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1291658</v>
      </c>
      <c r="T58" s="124">
        <v>7214</v>
      </c>
      <c r="U58" s="664">
        <v>-0.99439999999999995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1143527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42807</v>
      </c>
      <c r="T61" s="124">
        <v>13665</v>
      </c>
      <c r="U61" s="664">
        <v>-0.68079999999999996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90377</v>
      </c>
      <c r="T65" s="124">
        <v>172862</v>
      </c>
      <c r="U65" s="664">
        <v>0.91269999999999996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9188514</v>
      </c>
      <c r="T76" s="242">
        <v>32907476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32907476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32907476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2019-09-28T07:31:03Z</dcterms:created>
  <dcterms:modified xsi:type="dcterms:W3CDTF">2019-09-28T07:31:50Z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